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lionovaLV\Desktop\"/>
    </mc:Choice>
  </mc:AlternateContent>
  <bookViews>
    <workbookView xWindow="0" yWindow="0" windowWidth="11400" windowHeight="5895" tabRatio="0"/>
  </bookViews>
  <sheets>
    <sheet name="TDSheet" sheetId="1" r:id="rId1"/>
  </sheets>
  <definedNames>
    <definedName name="_xlnm.Print_Titles" localSheetId="0">TDSheet!3:4</definedName>
  </definedNames>
  <calcPr calcId="162913" refMode="R1C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" i="1"/>
</calcChain>
</file>

<file path=xl/sharedStrings.xml><?xml version="1.0" encoding="utf-8"?>
<sst xmlns="http://schemas.openxmlformats.org/spreadsheetml/2006/main" count="4476" uniqueCount="3520">
  <si>
    <t>Артикул</t>
  </si>
  <si>
    <t>Наименование</t>
  </si>
  <si>
    <t>Цена без НДС,в руб.</t>
  </si>
  <si>
    <t>55111-8600001-31</t>
  </si>
  <si>
    <t>установка самосвальная</t>
  </si>
  <si>
    <t>5297-1001032</t>
  </si>
  <si>
    <t>кронштейн передней опоры</t>
  </si>
  <si>
    <t>5297-1001033</t>
  </si>
  <si>
    <t>5297-1001034</t>
  </si>
  <si>
    <t>стойка задней опоры</t>
  </si>
  <si>
    <t>5297-1001036-20</t>
  </si>
  <si>
    <t>5297-1001124-75</t>
  </si>
  <si>
    <t>кронштейн крепления силового агрегата задний правый</t>
  </si>
  <si>
    <t>5297-1001125-75</t>
  </si>
  <si>
    <t>кронштейн крепления силового агрегата задний левый</t>
  </si>
  <si>
    <t>52974-1001038-20</t>
  </si>
  <si>
    <t>опора для доработки</t>
  </si>
  <si>
    <t>52974-1001933</t>
  </si>
  <si>
    <t>опора листовая</t>
  </si>
  <si>
    <t>52974-1001934</t>
  </si>
  <si>
    <t>5297-1109172-55</t>
  </si>
  <si>
    <t>стойка крепления воздушного фильтра</t>
  </si>
  <si>
    <t>5297-1170130-20</t>
  </si>
  <si>
    <t>труба подв.в теплообм.</t>
  </si>
  <si>
    <t>3336-1203070-14</t>
  </si>
  <si>
    <t>корпус в сборе    (затворник на обогрев кузова)</t>
  </si>
  <si>
    <t>65115-1203012-12/000.4859.254.000 металлорукав</t>
  </si>
  <si>
    <t>5297-1303460-55</t>
  </si>
  <si>
    <t>труба отводящая</t>
  </si>
  <si>
    <t>5297-1308050-62</t>
  </si>
  <si>
    <t>кронштейн подвески вентилятора</t>
  </si>
  <si>
    <t>5297-1308110</t>
  </si>
  <si>
    <t>опора натяжная</t>
  </si>
  <si>
    <t>6282-1311030</t>
  </si>
  <si>
    <t>бачок расширительный на кронштейне</t>
  </si>
  <si>
    <t>3297-000101-01</t>
  </si>
  <si>
    <t>планка крепления кожуха рычага КПП</t>
  </si>
  <si>
    <t>6282-2106109-10</t>
  </si>
  <si>
    <t>настил резиновый</t>
  </si>
  <si>
    <t>6282-2110012-10</t>
  </si>
  <si>
    <t>опора правая</t>
  </si>
  <si>
    <t>6282-2110013-10</t>
  </si>
  <si>
    <t>опора левая</t>
  </si>
  <si>
    <t>6282-2110018-10</t>
  </si>
  <si>
    <t>6282-2110019-10</t>
  </si>
  <si>
    <t>5297-2400718-48</t>
  </si>
  <si>
    <t>мост задний</t>
  </si>
  <si>
    <t>8332-2410010-21</t>
  </si>
  <si>
    <t>ось задняя</t>
  </si>
  <si>
    <t>8332-2410111-20</t>
  </si>
  <si>
    <t>ось передняя</t>
  </si>
  <si>
    <t>9334-081-2410011</t>
  </si>
  <si>
    <t>ось ( передняя)</t>
  </si>
  <si>
    <t>96741-2410010</t>
  </si>
  <si>
    <t>ось (задняя)</t>
  </si>
  <si>
    <t>96931-2410010-21</t>
  </si>
  <si>
    <t>ось средняя</t>
  </si>
  <si>
    <t>96931-2410011-21</t>
  </si>
  <si>
    <t>8332-2701012</t>
  </si>
  <si>
    <t>рама поворотной тележки</t>
  </si>
  <si>
    <t>8352-2705001-10</t>
  </si>
  <si>
    <t>установка стопора поворотного устройства</t>
  </si>
  <si>
    <t>8352-2705012-10</t>
  </si>
  <si>
    <t>стопор</t>
  </si>
  <si>
    <t>8352-2705032-10</t>
  </si>
  <si>
    <t>крышка</t>
  </si>
  <si>
    <t>8352-2705054-10</t>
  </si>
  <si>
    <t>рукоятка стопора в сборе</t>
  </si>
  <si>
    <t>8352-2705061</t>
  </si>
  <si>
    <t>скоба предохранительная</t>
  </si>
  <si>
    <t>8355-2707010-20</t>
  </si>
  <si>
    <t>дышло</t>
  </si>
  <si>
    <t>8355-2707011-20</t>
  </si>
  <si>
    <t>дышло без петли</t>
  </si>
  <si>
    <t>8560-04-2707010-02</t>
  </si>
  <si>
    <t>дышло с петлей в сборе</t>
  </si>
  <si>
    <t>8560-2707009</t>
  </si>
  <si>
    <t>дышло для беззазорной сцепки</t>
  </si>
  <si>
    <t>8560-2707010-01</t>
  </si>
  <si>
    <t>Дышло в сборе</t>
  </si>
  <si>
    <t>8560-2707209</t>
  </si>
  <si>
    <t>дышло с петлей буксирной в сборе</t>
  </si>
  <si>
    <t>8560-2707210</t>
  </si>
  <si>
    <t>8602-2701012</t>
  </si>
  <si>
    <t>Рама поворотной тележки</t>
  </si>
  <si>
    <t>8602-2704020</t>
  </si>
  <si>
    <t>болт</t>
  </si>
  <si>
    <t>8602-2707010</t>
  </si>
  <si>
    <t>8602-2707048</t>
  </si>
  <si>
    <t>гайка петли дышла</t>
  </si>
  <si>
    <t>8602-2707052</t>
  </si>
  <si>
    <t>втулка петли дышла прицепа</t>
  </si>
  <si>
    <t>8602-2707146</t>
  </si>
  <si>
    <t>шайба</t>
  </si>
  <si>
    <t>95151Д-2704230</t>
  </si>
  <si>
    <t>плита опорная</t>
  </si>
  <si>
    <t>9674-2704044</t>
  </si>
  <si>
    <t>пластина стопорная</t>
  </si>
  <si>
    <t>9674-2704210</t>
  </si>
  <si>
    <t>плита опорная в сборе</t>
  </si>
  <si>
    <t>9674-2704231</t>
  </si>
  <si>
    <t>проставка</t>
  </si>
  <si>
    <t>96742-2704210</t>
  </si>
  <si>
    <t>9693-2704210</t>
  </si>
  <si>
    <t>96931-04-2700018</t>
  </si>
  <si>
    <t>стяжка</t>
  </si>
  <si>
    <t>96931-2704210</t>
  </si>
  <si>
    <t>5299-40-2802060</t>
  </si>
  <si>
    <t>пластина брызговика</t>
  </si>
  <si>
    <t>5299-5702068</t>
  </si>
  <si>
    <t>крышка штапика</t>
  </si>
  <si>
    <t>5320-2806016</t>
  </si>
  <si>
    <t>крюк буксирный передний ( без отверстия)</t>
  </si>
  <si>
    <t>55102-8521207-10</t>
  </si>
  <si>
    <t>опора задняя</t>
  </si>
  <si>
    <t>8305Н-2816030</t>
  </si>
  <si>
    <t>стойка бокового ограждения</t>
  </si>
  <si>
    <t>8332-2801011</t>
  </si>
  <si>
    <t>основание платформы</t>
  </si>
  <si>
    <t>8332-2822178</t>
  </si>
  <si>
    <t>палец дышла</t>
  </si>
  <si>
    <t>8560-2801010-10 ЗЧ1</t>
  </si>
  <si>
    <t>рама</t>
  </si>
  <si>
    <t>9328-2804041</t>
  </si>
  <si>
    <t>кронштейн буфера левый</t>
  </si>
  <si>
    <t>9334-08-2822110-01</t>
  </si>
  <si>
    <t>рама для крепления подвески</t>
  </si>
  <si>
    <t>9334-10-8511112</t>
  </si>
  <si>
    <t>кронштейн крепления брызговика левый</t>
  </si>
  <si>
    <t>9334-2804020-02</t>
  </si>
  <si>
    <t>буфер в сборе</t>
  </si>
  <si>
    <t>9334-2814001-01</t>
  </si>
  <si>
    <t>кронштейн</t>
  </si>
  <si>
    <t>93341-2804001</t>
  </si>
  <si>
    <t>кронштейн буфера</t>
  </si>
  <si>
    <t>93341-2804002</t>
  </si>
  <si>
    <t>93341-2804003</t>
  </si>
  <si>
    <t>буфер</t>
  </si>
  <si>
    <t>93341-2804076</t>
  </si>
  <si>
    <t>93341H-2804021</t>
  </si>
  <si>
    <t>93341М-2801510-08</t>
  </si>
  <si>
    <t>установка боковой защиты</t>
  </si>
  <si>
    <t>93341М-2804005-01</t>
  </si>
  <si>
    <t>панель</t>
  </si>
  <si>
    <t>93341Н-2804005-01</t>
  </si>
  <si>
    <t>95095-2801040-46</t>
  </si>
  <si>
    <t>установка пластин</t>
  </si>
  <si>
    <t>95095-2801100-46</t>
  </si>
  <si>
    <t>комплектующие на установку площадки</t>
  </si>
  <si>
    <t>95095-2801121-46</t>
  </si>
  <si>
    <t>поручень боковой</t>
  </si>
  <si>
    <t>95095-2801140-46</t>
  </si>
  <si>
    <t>кронштейн (поперечина) рессиверов</t>
  </si>
  <si>
    <t>95095-2801337-46</t>
  </si>
  <si>
    <t>поручень правый</t>
  </si>
  <si>
    <t>95095-2801510-46</t>
  </si>
  <si>
    <t>95095-2805120-46</t>
  </si>
  <si>
    <t>основание</t>
  </si>
  <si>
    <t>9674-2822025</t>
  </si>
  <si>
    <t>96896-2804022</t>
  </si>
  <si>
    <t>заглушка</t>
  </si>
  <si>
    <t>500-2912024</t>
  </si>
  <si>
    <t>стремянка (М16х1,5)</t>
  </si>
  <si>
    <t>5297-2904400</t>
  </si>
  <si>
    <t>5297-2905534-13</t>
  </si>
  <si>
    <t>кронштейн аморт.ниж.правый</t>
  </si>
  <si>
    <t>5297-2905535-13</t>
  </si>
  <si>
    <t>кронштейн аморт.ниж.левый</t>
  </si>
  <si>
    <t>5297-2918001</t>
  </si>
  <si>
    <t>регулятор положения кузова в сборе с фитингами</t>
  </si>
  <si>
    <t>5297-2918001-10</t>
  </si>
  <si>
    <t>52974-2915319-12</t>
  </si>
  <si>
    <t>кронштейн амортизатора верхний</t>
  </si>
  <si>
    <t>52974-2919095-12</t>
  </si>
  <si>
    <t>кронштейн реактивной штанги</t>
  </si>
  <si>
    <t>8332-2902460</t>
  </si>
  <si>
    <t>втулка дышла</t>
  </si>
  <si>
    <t>8332-2912408</t>
  </si>
  <si>
    <t>стремянка рессоры</t>
  </si>
  <si>
    <t>8332-2912409-02</t>
  </si>
  <si>
    <t>8332-2912413</t>
  </si>
  <si>
    <t>накладка</t>
  </si>
  <si>
    <t>8332-2912418</t>
  </si>
  <si>
    <t>накладка стремянки рессоры</t>
  </si>
  <si>
    <t>8350-2912708</t>
  </si>
  <si>
    <t>гайка М22х1,5-6Н</t>
  </si>
  <si>
    <t>8543-2912408</t>
  </si>
  <si>
    <t>8543-2912545</t>
  </si>
  <si>
    <t>вкладыш сухаря</t>
  </si>
  <si>
    <t>8560-04-2918050</t>
  </si>
  <si>
    <t>ось балансира в сборе</t>
  </si>
  <si>
    <t>8560-06-2912515-02</t>
  </si>
  <si>
    <t>подкладка стремянок</t>
  </si>
  <si>
    <t>8602-2902487</t>
  </si>
  <si>
    <t>втулка</t>
  </si>
  <si>
    <t>8602-2912409-02</t>
  </si>
  <si>
    <t>8602-2912550</t>
  </si>
  <si>
    <t>гайка</t>
  </si>
  <si>
    <t>8602-2912551</t>
  </si>
  <si>
    <t>9334-08-2912420</t>
  </si>
  <si>
    <t>опора рессоры</t>
  </si>
  <si>
    <t>9334-08-2918189</t>
  </si>
  <si>
    <t>стяжка кронштейнов оси балансира</t>
  </si>
  <si>
    <t>93344-2919033</t>
  </si>
  <si>
    <t>шайба плоская 33</t>
  </si>
  <si>
    <t>9509-2912220</t>
  </si>
  <si>
    <t>косынка</t>
  </si>
  <si>
    <t>9509-2912220-01</t>
  </si>
  <si>
    <t>96741-2910094</t>
  </si>
  <si>
    <t>шпилька</t>
  </si>
  <si>
    <t>96741-2912427-02</t>
  </si>
  <si>
    <t>накладка для рессоры</t>
  </si>
  <si>
    <t>9693-2912520</t>
  </si>
  <si>
    <t>щека стопорная</t>
  </si>
  <si>
    <t>9693-2912523</t>
  </si>
  <si>
    <t>9693-2912525</t>
  </si>
  <si>
    <t>щека</t>
  </si>
  <si>
    <t>9693-2918040</t>
  </si>
  <si>
    <t>балансир</t>
  </si>
  <si>
    <t>9693-2918052</t>
  </si>
  <si>
    <t>ось балансира</t>
  </si>
  <si>
    <t>9693-2918098</t>
  </si>
  <si>
    <t>кольцо</t>
  </si>
  <si>
    <t>9693-2918099</t>
  </si>
  <si>
    <t>Шайба замковая</t>
  </si>
  <si>
    <t>9693-2918257</t>
  </si>
  <si>
    <t>кронштейн балансира</t>
  </si>
  <si>
    <t>9693-2919052</t>
  </si>
  <si>
    <t>9693-2919098</t>
  </si>
  <si>
    <t>шайба регулировочная</t>
  </si>
  <si>
    <t>9693-2919099</t>
  </si>
  <si>
    <t>9693-2919235</t>
  </si>
  <si>
    <t>9693-2919235-01</t>
  </si>
  <si>
    <t>9693-2919235-02</t>
  </si>
  <si>
    <t>9693-2919250-01</t>
  </si>
  <si>
    <t>палец</t>
  </si>
  <si>
    <t>9693-2919298</t>
  </si>
  <si>
    <t>шайба упорная</t>
  </si>
  <si>
    <t>375А-3105015-01</t>
  </si>
  <si>
    <t>5511-3105062</t>
  </si>
  <si>
    <t>опора</t>
  </si>
  <si>
    <t>55112-3105020</t>
  </si>
  <si>
    <t>55112-3105235</t>
  </si>
  <si>
    <t>блок</t>
  </si>
  <si>
    <t>65115-3105050</t>
  </si>
  <si>
    <t>6520-3105030</t>
  </si>
  <si>
    <t>6580-3105012-07</t>
  </si>
  <si>
    <t>установка запасного колеса</t>
  </si>
  <si>
    <t>65801-3105082</t>
  </si>
  <si>
    <t>опора лебедки</t>
  </si>
  <si>
    <t>9328-3105030-30</t>
  </si>
  <si>
    <t>корзина</t>
  </si>
  <si>
    <t>9334-08-3104076</t>
  </si>
  <si>
    <t>гайка подшипника</t>
  </si>
  <si>
    <t>9334-08-3104079</t>
  </si>
  <si>
    <t>шайба замковая</t>
  </si>
  <si>
    <t>9334-08-3104082</t>
  </si>
  <si>
    <t>шайба стопорная</t>
  </si>
  <si>
    <t>93341-3105016</t>
  </si>
  <si>
    <t>дуга</t>
  </si>
  <si>
    <t>93341-3105018</t>
  </si>
  <si>
    <t>труба</t>
  </si>
  <si>
    <t>93341-3105019</t>
  </si>
  <si>
    <t>пластина</t>
  </si>
  <si>
    <t>93341-3105020</t>
  </si>
  <si>
    <t>96741-3104016</t>
  </si>
  <si>
    <t>крышка ступицы</t>
  </si>
  <si>
    <t>96896-3105025</t>
  </si>
  <si>
    <t>поперечина ДЗК</t>
  </si>
  <si>
    <t>9693-3104007</t>
  </si>
  <si>
    <t>ступица в сборе с подшипниками</t>
  </si>
  <si>
    <t>9693-3104010-01</t>
  </si>
  <si>
    <t>ступица с тормозным барабаном и ротором</t>
  </si>
  <si>
    <t>9693-3104016</t>
  </si>
  <si>
    <t>9693-3104076</t>
  </si>
  <si>
    <t>9693-3104078</t>
  </si>
  <si>
    <t>контргайка</t>
  </si>
  <si>
    <t>9693-3104079</t>
  </si>
  <si>
    <t>9693-3104082</t>
  </si>
  <si>
    <t>шайба стопорное</t>
  </si>
  <si>
    <t>96931-3104006-18</t>
  </si>
  <si>
    <t>ступица с барабаном тормоза и подшипниками (с ротором)</t>
  </si>
  <si>
    <t>5297-3513092-90</t>
  </si>
  <si>
    <t>5297-3514108-16</t>
  </si>
  <si>
    <t>кран тормозной</t>
  </si>
  <si>
    <t>5297-3514110-16</t>
  </si>
  <si>
    <t>кран тормозной усл.сбор.единица</t>
  </si>
  <si>
    <t>55102-8614112</t>
  </si>
  <si>
    <t>рычаг</t>
  </si>
  <si>
    <t>6282-3513185</t>
  </si>
  <si>
    <t>хомут</t>
  </si>
  <si>
    <t>9334-08-3502013-01</t>
  </si>
  <si>
    <t>суппорт заднего тормоза</t>
  </si>
  <si>
    <t>9334-081-3502110</t>
  </si>
  <si>
    <t>кулак разжимной правый</t>
  </si>
  <si>
    <t>9334-081-3502111</t>
  </si>
  <si>
    <t>кулак разжимной левый</t>
  </si>
  <si>
    <t>9334-3500029</t>
  </si>
  <si>
    <t>скоба</t>
  </si>
  <si>
    <t>9334-3508180</t>
  </si>
  <si>
    <t>трос в сборе</t>
  </si>
  <si>
    <t>93341-3506130-07</t>
  </si>
  <si>
    <t>трубка 12 мм.</t>
  </si>
  <si>
    <t>9674-3508161</t>
  </si>
  <si>
    <t>пружина</t>
  </si>
  <si>
    <t>9674-3513021</t>
  </si>
  <si>
    <t>днище</t>
  </si>
  <si>
    <t>96741-3501132</t>
  </si>
  <si>
    <t>ось колодки</t>
  </si>
  <si>
    <t>96741-3501136</t>
  </si>
  <si>
    <t>рычаг регулировочный</t>
  </si>
  <si>
    <t>96741-3502128</t>
  </si>
  <si>
    <t>96741-3506523</t>
  </si>
  <si>
    <t>кольцо уплотнительное</t>
  </si>
  <si>
    <t>96741-3522222</t>
  </si>
  <si>
    <t>тройник</t>
  </si>
  <si>
    <t>96742-3519200-20</t>
  </si>
  <si>
    <t>установка тормозн.камеры с энергоаккум. тип 24/24</t>
  </si>
  <si>
    <t>96742-3533213</t>
  </si>
  <si>
    <t>стойка</t>
  </si>
  <si>
    <t>9693-3501070</t>
  </si>
  <si>
    <t>барабан тормоза</t>
  </si>
  <si>
    <t>9693-3501071</t>
  </si>
  <si>
    <t>барабан тормозной</t>
  </si>
  <si>
    <t>9693-3501090</t>
  </si>
  <si>
    <t>колодка с накладкой</t>
  </si>
  <si>
    <t>9693-3501107</t>
  </si>
  <si>
    <t>ось ролика колодки</t>
  </si>
  <si>
    <t>9693-3501109</t>
  </si>
  <si>
    <t>ролик колодки</t>
  </si>
  <si>
    <t>9693-3501132</t>
  </si>
  <si>
    <t>9693-3501133</t>
  </si>
  <si>
    <t>накладка осей колодки</t>
  </si>
  <si>
    <t>9693-3502012</t>
  </si>
  <si>
    <t>суппорт тормоза</t>
  </si>
  <si>
    <t>9693-3502030</t>
  </si>
  <si>
    <t>щиток заднего тормоза</t>
  </si>
  <si>
    <t>9693-3502110</t>
  </si>
  <si>
    <t>кулак разжимной правый прицепа</t>
  </si>
  <si>
    <t>9693-3502111</t>
  </si>
  <si>
    <t>кулак разжимной левый  прицепа</t>
  </si>
  <si>
    <t>9693-3502115</t>
  </si>
  <si>
    <t>корпус</t>
  </si>
  <si>
    <t>9693-3502117</t>
  </si>
  <si>
    <t>сальник</t>
  </si>
  <si>
    <t>9693-3502128</t>
  </si>
  <si>
    <t>опора разжимного кулака</t>
  </si>
  <si>
    <t>9693-3502221</t>
  </si>
  <si>
    <t>96931-3502300</t>
  </si>
  <si>
    <t>держатель датчика</t>
  </si>
  <si>
    <t>задняя фара в сборе (левая)</t>
  </si>
  <si>
    <t>2Э66061-3724040</t>
  </si>
  <si>
    <t>жгут датчика уровня</t>
  </si>
  <si>
    <t>2Э66061-3724060</t>
  </si>
  <si>
    <t>пучок проводов боковых фонарей</t>
  </si>
  <si>
    <t>3297-3711011</t>
  </si>
  <si>
    <t>ремонтный комплект передних фар правая (10394785)</t>
  </si>
  <si>
    <t>3297-3711012</t>
  </si>
  <si>
    <t>ремонтный комплект передних фар левая(10394787)</t>
  </si>
  <si>
    <t>3297-3724050</t>
  </si>
  <si>
    <t>жгут освещения номерного знака</t>
  </si>
  <si>
    <t>45141-3738011</t>
  </si>
  <si>
    <t>полоса боковая</t>
  </si>
  <si>
    <t>4947-3724193</t>
  </si>
  <si>
    <t>скоба провода</t>
  </si>
  <si>
    <t>5297-3703058-99</t>
  </si>
  <si>
    <t>гнездо аккумуляторных батарей</t>
  </si>
  <si>
    <t>5297-3724400</t>
  </si>
  <si>
    <t>пруток монтажный</t>
  </si>
  <si>
    <t>5297-3724800</t>
  </si>
  <si>
    <t>52974-3724600-01</t>
  </si>
  <si>
    <t>жгут проводов включения ПЖГ</t>
  </si>
  <si>
    <t>5299-30-3724011</t>
  </si>
  <si>
    <t>жгут электроуправляемых зеркал (Доработка)</t>
  </si>
  <si>
    <t>5299-30-3724260</t>
  </si>
  <si>
    <t>жгут управления СП АСОТП</t>
  </si>
  <si>
    <t>5299-30-51-3724341</t>
  </si>
  <si>
    <t>жгут блока коммутации</t>
  </si>
  <si>
    <t>5299-30-51-3724342</t>
  </si>
  <si>
    <t>5299-30-51-3724343</t>
  </si>
  <si>
    <t>5299-30-51-3724344</t>
  </si>
  <si>
    <t>5299-30-51-3724345</t>
  </si>
  <si>
    <t>5299-30-51-3724346</t>
  </si>
  <si>
    <t>5299-30-51-3724347</t>
  </si>
  <si>
    <t>5299-3718465</t>
  </si>
  <si>
    <t>рамка</t>
  </si>
  <si>
    <t>5299-3724020</t>
  </si>
  <si>
    <t>жгут USB розеток</t>
  </si>
  <si>
    <t>5299-3724102</t>
  </si>
  <si>
    <t>жгут контакта магнитоуправляемого герметизированного</t>
  </si>
  <si>
    <t>5299-3724117</t>
  </si>
  <si>
    <t>жгут информационный</t>
  </si>
  <si>
    <t>5299-3724347</t>
  </si>
  <si>
    <t>перемычка</t>
  </si>
  <si>
    <t>5299-3724348</t>
  </si>
  <si>
    <t>5299-3724350</t>
  </si>
  <si>
    <t>5299-3724778</t>
  </si>
  <si>
    <t>жгут питания звукового сигнализатора заднего хода</t>
  </si>
  <si>
    <t>5299-40-3724200-1</t>
  </si>
  <si>
    <t>жгут потолочный левого канала</t>
  </si>
  <si>
    <t>5299-40-3724300-1</t>
  </si>
  <si>
    <t>жгут потолочный правого канала</t>
  </si>
  <si>
    <t>5299-40-51-3724353</t>
  </si>
  <si>
    <t>перемычки удлинения шассийного жгута</t>
  </si>
  <si>
    <t>5299-401-12-3724200</t>
  </si>
  <si>
    <t>жгут потолочный левый</t>
  </si>
  <si>
    <t>5299-401-12-3724200-1</t>
  </si>
  <si>
    <t>5299-401-12-3724300-1</t>
  </si>
  <si>
    <t>5299-401-3718101-12</t>
  </si>
  <si>
    <t>правый блок фар в сборе</t>
  </si>
  <si>
    <t>5299-401-3718201-12</t>
  </si>
  <si>
    <t>левый блок фар в сборе</t>
  </si>
  <si>
    <t>5299-401-3718334</t>
  </si>
  <si>
    <t>кронштейн светотехники левый</t>
  </si>
  <si>
    <t>5299-401-3718335</t>
  </si>
  <si>
    <t>кронштейн светотехники правый</t>
  </si>
  <si>
    <t>5299-401-3724021</t>
  </si>
  <si>
    <t>перемычки на реле стеклоочистителя</t>
  </si>
  <si>
    <t>5299-401-3724024</t>
  </si>
  <si>
    <t>жгут реле салонного освещения</t>
  </si>
  <si>
    <t>5299-401-3724092-12</t>
  </si>
  <si>
    <t>жгут огнетушителей и освещения пола</t>
  </si>
  <si>
    <t>5299-401-3724093-12</t>
  </si>
  <si>
    <t>жгут освещения днища пола</t>
  </si>
  <si>
    <t>5299-401-3724094</t>
  </si>
  <si>
    <t>жгут выдвижной аппарели и солнцезащитной шторки</t>
  </si>
  <si>
    <t>5299-401-3724094-12</t>
  </si>
  <si>
    <t>жгут солнцезащитной шторки</t>
  </si>
  <si>
    <t>5299-401-3724095</t>
  </si>
  <si>
    <t>жгут боковых габаритных фонарей</t>
  </si>
  <si>
    <t>5299-401-3724100</t>
  </si>
  <si>
    <t>жгут передний</t>
  </si>
  <si>
    <t>5299-401-3724100-12</t>
  </si>
  <si>
    <t>5299-401-3724117-12</t>
  </si>
  <si>
    <t>5299-401-3724200</t>
  </si>
  <si>
    <t>5299-401-3724262-12</t>
  </si>
  <si>
    <t>жгут генераторов пожаротушения «АСОТП»</t>
  </si>
  <si>
    <t>5299-401-3724300</t>
  </si>
  <si>
    <t>жгут потолочный правый</t>
  </si>
  <si>
    <t>5299-401-3724300-12</t>
  </si>
  <si>
    <t>5299-401-3724340</t>
  </si>
  <si>
    <t>жгут питания БПР-13</t>
  </si>
  <si>
    <t>5299-401-3724343</t>
  </si>
  <si>
    <t>жгут питания</t>
  </si>
  <si>
    <t>5299-401-3724345</t>
  </si>
  <si>
    <t>5299-401-3724346</t>
  </si>
  <si>
    <t>5299-401-3724347</t>
  </si>
  <si>
    <t>5299-401-3724362-12</t>
  </si>
  <si>
    <t>перемычка удлинения жгута микрофона</t>
  </si>
  <si>
    <t>5299-401-3724363-12</t>
  </si>
  <si>
    <t>перемычка удлинения жгута системы отопления</t>
  </si>
  <si>
    <t>5299-401-3724364-12</t>
  </si>
  <si>
    <t>перемычка удлинения жгута видеосистемы</t>
  </si>
  <si>
    <t>5299-401-3724365-12</t>
  </si>
  <si>
    <t>перемычка жгута запуска ПЖД от кондиционера</t>
  </si>
  <si>
    <t>5299-401-3724400</t>
  </si>
  <si>
    <t>жгут переходной</t>
  </si>
  <si>
    <t>5299-401-3724700-12</t>
  </si>
  <si>
    <t>провод питания кондиционера</t>
  </si>
  <si>
    <t>5299-401-3724777</t>
  </si>
  <si>
    <t>жгут задних фонарей</t>
  </si>
  <si>
    <t>5299-401-3724777-12</t>
  </si>
  <si>
    <t>5299-401-3724778</t>
  </si>
  <si>
    <t>5299-403-3718202-12</t>
  </si>
  <si>
    <t>рамка в сборе</t>
  </si>
  <si>
    <t>5299-403-3718462-12</t>
  </si>
  <si>
    <t>5299-403-3724023</t>
  </si>
  <si>
    <t>жгут обогрева зеркал и стекол</t>
  </si>
  <si>
    <t>5299-403-3724117</t>
  </si>
  <si>
    <t>52994-3724262</t>
  </si>
  <si>
    <t>жгут генераторов пожаротушения "АСОТП"</t>
  </si>
  <si>
    <t>5633-01-3724042</t>
  </si>
  <si>
    <t>жгут ЭПК</t>
  </si>
  <si>
    <t>6282-3703192</t>
  </si>
  <si>
    <t>стяжка аккумуляторной батареи</t>
  </si>
  <si>
    <t>65115-3731060-01</t>
  </si>
  <si>
    <t>кронштейн габаритных фонарей на кронштейн заднего левого крыла</t>
  </si>
  <si>
    <t>65201-3738011-16</t>
  </si>
  <si>
    <t>полоса задняя</t>
  </si>
  <si>
    <t>65222-3716018</t>
  </si>
  <si>
    <t>установка защитной решетки</t>
  </si>
  <si>
    <t>8560-3717410</t>
  </si>
  <si>
    <t>кронштейн переднего и бокового габаритного фонаря</t>
  </si>
  <si>
    <t>9334-08-0001130</t>
  </si>
  <si>
    <t>Тележка</t>
  </si>
  <si>
    <t>9334-3700029</t>
  </si>
  <si>
    <t>95095-3716070-46</t>
  </si>
  <si>
    <t>кронштейн заднего фонаря правый</t>
  </si>
  <si>
    <t>95095-3716071-46</t>
  </si>
  <si>
    <t>кронштейн заднего фонаря левый</t>
  </si>
  <si>
    <t>95095-3730020-46</t>
  </si>
  <si>
    <t>кронштейн бокового фонаря</t>
  </si>
  <si>
    <t>95095-3730021-46</t>
  </si>
  <si>
    <t>95095-3730023-46</t>
  </si>
  <si>
    <t>кронштейн переднего и бокового фонаря</t>
  </si>
  <si>
    <t>95095-3730024-46</t>
  </si>
  <si>
    <t>9674-3718237</t>
  </si>
  <si>
    <t>прокладка</t>
  </si>
  <si>
    <t>9674-3720010</t>
  </si>
  <si>
    <t>цепь заземления</t>
  </si>
  <si>
    <t>9674-8210034</t>
  </si>
  <si>
    <t>шатун</t>
  </si>
  <si>
    <t>96893-3738014</t>
  </si>
  <si>
    <t>9XP 254 299-007</t>
  </si>
  <si>
    <t>клипса корректора</t>
  </si>
  <si>
    <t>9674-3827240</t>
  </si>
  <si>
    <t>поплавок в сборе</t>
  </si>
  <si>
    <t>3297-3919101</t>
  </si>
  <si>
    <t>уголок</t>
  </si>
  <si>
    <t>3297-3919102</t>
  </si>
  <si>
    <t>5350-3907220</t>
  </si>
  <si>
    <t>трос</t>
  </si>
  <si>
    <t>55102-3904010-02</t>
  </si>
  <si>
    <t>табличка заводская</t>
  </si>
  <si>
    <t>65115-3919027-86</t>
  </si>
  <si>
    <t>кронштейн переходной правый</t>
  </si>
  <si>
    <t>65115-3919028-86</t>
  </si>
  <si>
    <t>кронштейн переходной левый</t>
  </si>
  <si>
    <t>6522-3904010</t>
  </si>
  <si>
    <t>табличка заводская автомобиля</t>
  </si>
  <si>
    <t>6606-3919010</t>
  </si>
  <si>
    <t>ящик для ЗИП в сборе</t>
  </si>
  <si>
    <t>8352-3927010-10</t>
  </si>
  <si>
    <t>упор противооткатный</t>
  </si>
  <si>
    <t>95095-3927002</t>
  </si>
  <si>
    <t>установка противооткатных упоров</t>
  </si>
  <si>
    <t>9674-3910156</t>
  </si>
  <si>
    <t>полухомут</t>
  </si>
  <si>
    <t>9674-3927010</t>
  </si>
  <si>
    <t>4310-4204010</t>
  </si>
  <si>
    <t>коробка отбора мощности</t>
  </si>
  <si>
    <t>4310-4204070</t>
  </si>
  <si>
    <t>вал вторичный</t>
  </si>
  <si>
    <t>45143-4202005</t>
  </si>
  <si>
    <t>5511-4202005-20</t>
  </si>
  <si>
    <t>5511-4202018</t>
  </si>
  <si>
    <t>5511-4202034-10</t>
  </si>
  <si>
    <t>ось</t>
  </si>
  <si>
    <t>5511-4202064</t>
  </si>
  <si>
    <t>компенсатор</t>
  </si>
  <si>
    <t>5511-4202065</t>
  </si>
  <si>
    <t>корпус пневмоцилиндра</t>
  </si>
  <si>
    <t>5511-4202068</t>
  </si>
  <si>
    <t>поршень</t>
  </si>
  <si>
    <t>5297-4408321-52</t>
  </si>
  <si>
    <t>трубка</t>
  </si>
  <si>
    <t>3297-45010232</t>
  </si>
  <si>
    <t>буксировочная вилка</t>
  </si>
  <si>
    <t>4310-4501010</t>
  </si>
  <si>
    <t>лебедка в сборе</t>
  </si>
  <si>
    <t>4310-4501010ЗЧ</t>
  </si>
  <si>
    <t>лебедка в сборе с КОМ</t>
  </si>
  <si>
    <t>4310-4501014 ЗЧ</t>
  </si>
  <si>
    <t>редуктор лебедки</t>
  </si>
  <si>
    <t>4310-4501022</t>
  </si>
  <si>
    <t>4310-4501026</t>
  </si>
  <si>
    <t>стакан</t>
  </si>
  <si>
    <t>4310-4501030</t>
  </si>
  <si>
    <t>вал барабана лебедки</t>
  </si>
  <si>
    <t>4310-4501034</t>
  </si>
  <si>
    <t>4310-4501060</t>
  </si>
  <si>
    <t>червяк редуктора</t>
  </si>
  <si>
    <t>4310-4501110</t>
  </si>
  <si>
    <t>барабан троса лебедки</t>
  </si>
  <si>
    <t>4310-4501127</t>
  </si>
  <si>
    <t>втулка шлицевая</t>
  </si>
  <si>
    <t>4310-4501153</t>
  </si>
  <si>
    <t>отражатель барабана тормоза редуктора лебедки</t>
  </si>
  <si>
    <t>4310-4501158</t>
  </si>
  <si>
    <t>лента тормоза</t>
  </si>
  <si>
    <t>4310-4501200</t>
  </si>
  <si>
    <t>поперечина</t>
  </si>
  <si>
    <t>4310-4501200 ЗЧ</t>
  </si>
  <si>
    <t>поперечина установки лебедки передняя</t>
  </si>
  <si>
    <t>4310-4501234</t>
  </si>
  <si>
    <t>траверса вала барабана лебедки</t>
  </si>
  <si>
    <t>4310-4501235</t>
  </si>
  <si>
    <t>втулка траверсы вала барабана лебедки</t>
  </si>
  <si>
    <t>4310-4501248</t>
  </si>
  <si>
    <t>ролик троса</t>
  </si>
  <si>
    <t>4310-4501280</t>
  </si>
  <si>
    <t>ролик</t>
  </si>
  <si>
    <t>4310-4501412</t>
  </si>
  <si>
    <t>рамка нажимного ролика троса лебедки</t>
  </si>
  <si>
    <t>4310-4504015</t>
  </si>
  <si>
    <t>4310-4505010</t>
  </si>
  <si>
    <t>блок лебедки</t>
  </si>
  <si>
    <t>4310-4511010</t>
  </si>
  <si>
    <t>тросоукладчик в сборе</t>
  </si>
  <si>
    <t>4310-4511051-10</t>
  </si>
  <si>
    <t>винт ходовой</t>
  </si>
  <si>
    <t>4310-4511078</t>
  </si>
  <si>
    <t>шайба регулировочная ведущей звездочки тросоукладчика</t>
  </si>
  <si>
    <t>4310-4511090</t>
  </si>
  <si>
    <t>цепь привода</t>
  </si>
  <si>
    <t>4310-4511105-10</t>
  </si>
  <si>
    <t>сухарь тросоукладчика</t>
  </si>
  <si>
    <t>4326-4501010</t>
  </si>
  <si>
    <t>лебедка с редуктором</t>
  </si>
  <si>
    <t>3297-5001930</t>
  </si>
  <si>
    <t>кронштейн вспомогательной пружины сцепления</t>
  </si>
  <si>
    <t>43114-5003165</t>
  </si>
  <si>
    <t>штуцер</t>
  </si>
  <si>
    <t>5299-172-5001602</t>
  </si>
  <si>
    <t>52994-2815111</t>
  </si>
  <si>
    <t>экран защитный</t>
  </si>
  <si>
    <t>3297-5102652</t>
  </si>
  <si>
    <t>3297-5102653</t>
  </si>
  <si>
    <t>материал К-флекс 350х60 мм (пластина)</t>
  </si>
  <si>
    <t>5297-5101230-10</t>
  </si>
  <si>
    <t>5297-5101967-50</t>
  </si>
  <si>
    <t>52974-5101051-65</t>
  </si>
  <si>
    <t>лонжерон левый</t>
  </si>
  <si>
    <t>52974-5101054-65</t>
  </si>
  <si>
    <t>основание лонжерона</t>
  </si>
  <si>
    <t>52974-5101057-25</t>
  </si>
  <si>
    <t>52974-5101066-40</t>
  </si>
  <si>
    <t>52974-5101070-65</t>
  </si>
  <si>
    <t>52974-5101074-65</t>
  </si>
  <si>
    <t>52974-5101310-25</t>
  </si>
  <si>
    <t>5299-30-51-5101013</t>
  </si>
  <si>
    <t>лист</t>
  </si>
  <si>
    <t>5299-30-51-5101014</t>
  </si>
  <si>
    <t>5299-30-5101510</t>
  </si>
  <si>
    <t>каркас арки задней левый</t>
  </si>
  <si>
    <t>5299-30-5101550</t>
  </si>
  <si>
    <t>каркас арки задней правый</t>
  </si>
  <si>
    <t>5299-401-5102014-10</t>
  </si>
  <si>
    <t>облицовка подиума РМВ заднего</t>
  </si>
  <si>
    <t>5299-401-5102061</t>
  </si>
  <si>
    <t>облицовка ступени моторного отсека</t>
  </si>
  <si>
    <t>5299-5100711-01</t>
  </si>
  <si>
    <t>фиксатор</t>
  </si>
  <si>
    <t>3297-52011359</t>
  </si>
  <si>
    <t>кронштейн бачка омывателя</t>
  </si>
  <si>
    <t>5299-5205001-01</t>
  </si>
  <si>
    <t>уплотнитель ветрового стекла правый</t>
  </si>
  <si>
    <t>5299-5205002</t>
  </si>
  <si>
    <t>уплотнитель стекла</t>
  </si>
  <si>
    <t>5299-5205058</t>
  </si>
  <si>
    <t>пыльник стеклоочистителя</t>
  </si>
  <si>
    <t>ТМУ Ящик ТСР-502-2015</t>
  </si>
  <si>
    <t>Ящик для упаковки форточки RFL- 2 (наруж 1090х820х105)</t>
  </si>
  <si>
    <t>3297-10436396</t>
  </si>
  <si>
    <t>уголок крепления бампера</t>
  </si>
  <si>
    <t>5299-102-5301901</t>
  </si>
  <si>
    <t>установка панелей фар</t>
  </si>
  <si>
    <t>5299-102-5301902</t>
  </si>
  <si>
    <t>установка капота переднего</t>
  </si>
  <si>
    <t>5299-102-5301904</t>
  </si>
  <si>
    <t>установка (комплектующие на установку) бампера переднего</t>
  </si>
  <si>
    <t>5299-372-5301726</t>
  </si>
  <si>
    <t>кронштейн крепления троса</t>
  </si>
  <si>
    <t>5299-401-5302514</t>
  </si>
  <si>
    <t>рамка капота в сборе</t>
  </si>
  <si>
    <t>5299-401-5302530</t>
  </si>
  <si>
    <t>угловая панель левая</t>
  </si>
  <si>
    <t>5299-403-5301617-01</t>
  </si>
  <si>
    <t>хомут в сборе</t>
  </si>
  <si>
    <t>5299-5302996-01</t>
  </si>
  <si>
    <t>наклейка "Логотип НЕФАЗ" правый 350 (градиент полностью)</t>
  </si>
  <si>
    <t>6282-5301150</t>
  </si>
  <si>
    <t>усилитель под тормозной кран</t>
  </si>
  <si>
    <t>93341-5301048-08</t>
  </si>
  <si>
    <t>93341-5301049-08</t>
  </si>
  <si>
    <t>3297-5400313</t>
  </si>
  <si>
    <t>кронштейн замка в сборе</t>
  </si>
  <si>
    <t>3297-5403006-01</t>
  </si>
  <si>
    <t>стекло оконное левое (10420711)</t>
  </si>
  <si>
    <t>4208-5403096</t>
  </si>
  <si>
    <t>уплотнитель стекла окна боковины</t>
  </si>
  <si>
    <t>5299-08-5400330-05</t>
  </si>
  <si>
    <t>решетка радиатора в сборе</t>
  </si>
  <si>
    <t>5299-102-5404566</t>
  </si>
  <si>
    <t>шарнир</t>
  </si>
  <si>
    <t>5299-102-5404566-01</t>
  </si>
  <si>
    <t>шарнир в сборе</t>
  </si>
  <si>
    <t>5299-11-5405523</t>
  </si>
  <si>
    <t>уплотнитель</t>
  </si>
  <si>
    <t>5299-172-5400500</t>
  </si>
  <si>
    <t>панель в сборе</t>
  </si>
  <si>
    <t>5299-172-5400511</t>
  </si>
  <si>
    <t>5299-172-5400512</t>
  </si>
  <si>
    <t>5299-37-5400258</t>
  </si>
  <si>
    <t>5299-37-5400261</t>
  </si>
  <si>
    <t>5299-372-5400506</t>
  </si>
  <si>
    <t>5299-372-5400516</t>
  </si>
  <si>
    <t>панель решетки в сборе</t>
  </si>
  <si>
    <t>5299-372-5400526-06</t>
  </si>
  <si>
    <t>панель правой задней арки в сборе</t>
  </si>
  <si>
    <t>5299-372-5404518</t>
  </si>
  <si>
    <t>молдинг</t>
  </si>
  <si>
    <t>5299-372-5404565</t>
  </si>
  <si>
    <t>5299-401-5402531</t>
  </si>
  <si>
    <t>панель люка моторной шахты наружная (люк в сборе)</t>
  </si>
  <si>
    <t>5299-403-5400531</t>
  </si>
  <si>
    <t>установка задней решетки</t>
  </si>
  <si>
    <t>5299-403-5400541</t>
  </si>
  <si>
    <t>5299-403-5403522</t>
  </si>
  <si>
    <t>стекло салона с форточкой левой</t>
  </si>
  <si>
    <t>5299-412-5400546</t>
  </si>
  <si>
    <t>5299-412-5400566</t>
  </si>
  <si>
    <t>5299-422-5400546</t>
  </si>
  <si>
    <t>5299-422-5400566</t>
  </si>
  <si>
    <t>5299-5403564</t>
  </si>
  <si>
    <t>стекло салона</t>
  </si>
  <si>
    <t>5299-5405101</t>
  </si>
  <si>
    <t>профиль</t>
  </si>
  <si>
    <t>5299-5405101-01</t>
  </si>
  <si>
    <t>уплотнитель декоративной арки передней</t>
  </si>
  <si>
    <t>52994-5400521</t>
  </si>
  <si>
    <t>52994-5400546</t>
  </si>
  <si>
    <t>52994-5400566</t>
  </si>
  <si>
    <t>8602-2707043</t>
  </si>
  <si>
    <t>RFL-2 (3004026611)</t>
  </si>
  <si>
    <t>форточка водителя 880х618</t>
  </si>
  <si>
    <t>5299-102-5601919</t>
  </si>
  <si>
    <t>установка панели задней "Маска"</t>
  </si>
  <si>
    <t>5299-132-5600660</t>
  </si>
  <si>
    <t>установка капота мотоотсека</t>
  </si>
  <si>
    <t>5299-40-5603501</t>
  </si>
  <si>
    <t>решетка вентиляционная</t>
  </si>
  <si>
    <t>5299-403-5601010-12</t>
  </si>
  <si>
    <t>каркас задка</t>
  </si>
  <si>
    <t>АП 5299-5611100</t>
  </si>
  <si>
    <t>бампер задний в сборе</t>
  </si>
  <si>
    <t>420801-5713210</t>
  </si>
  <si>
    <t>люк в сборе с облицовкой</t>
  </si>
  <si>
    <t>420801-5713250</t>
  </si>
  <si>
    <t>механизм открывания люка</t>
  </si>
  <si>
    <t>420801-5713258</t>
  </si>
  <si>
    <t>420801-5713290</t>
  </si>
  <si>
    <t>ручка аварийная</t>
  </si>
  <si>
    <t>5299-11-5702028</t>
  </si>
  <si>
    <t>5299-11-5702029</t>
  </si>
  <si>
    <t>5299-11-5702030</t>
  </si>
  <si>
    <t>5299-113-5702024-01</t>
  </si>
  <si>
    <t>5299-113-5702028-01</t>
  </si>
  <si>
    <t>5299-113-5705013</t>
  </si>
  <si>
    <t>5299-113-5705018</t>
  </si>
  <si>
    <t>5299-40-5702026</t>
  </si>
  <si>
    <t>панель (самореза)</t>
  </si>
  <si>
    <t>5299-403-5701025</t>
  </si>
  <si>
    <t>болт Т-образный М10х1,25-6gх25</t>
  </si>
  <si>
    <t>5299-403-5701025-01</t>
  </si>
  <si>
    <t>болт Т-образный М10х1,25-6gх35</t>
  </si>
  <si>
    <t>5299-403-5702117</t>
  </si>
  <si>
    <t>5299-403П-5702028СБ</t>
  </si>
  <si>
    <t>панель потолочная L=2401</t>
  </si>
  <si>
    <t>5299-5701453</t>
  </si>
  <si>
    <t>5299-5713300</t>
  </si>
  <si>
    <t>аварийно-вентиляционный люк</t>
  </si>
  <si>
    <t>93341-5702315-08</t>
  </si>
  <si>
    <t>козырек в сборе</t>
  </si>
  <si>
    <t>42112-6106010</t>
  </si>
  <si>
    <t>петля навески двери 3-х ушковая нижняя</t>
  </si>
  <si>
    <t>42112-6107029</t>
  </si>
  <si>
    <t>держатель уплотнителя проема двери левый</t>
  </si>
  <si>
    <t>5299-15-6101081</t>
  </si>
  <si>
    <t>переходник</t>
  </si>
  <si>
    <t>5299-23-6101072</t>
  </si>
  <si>
    <t>трубка trn 8/6-NX  L=4500 +5 мм</t>
  </si>
  <si>
    <t>5299-372-6101030</t>
  </si>
  <si>
    <t>уплотнитель  передней двери</t>
  </si>
  <si>
    <t>5299-40-6101030-03</t>
  </si>
  <si>
    <t>кронштейн кнопки</t>
  </si>
  <si>
    <t>5299-405-6101071</t>
  </si>
  <si>
    <t>трубка trn 8/6-NX  L=5700 ±5 мм</t>
  </si>
  <si>
    <t>5299-6101001</t>
  </si>
  <si>
    <t>передняя дверь в сборе правая</t>
  </si>
  <si>
    <t>5299-6101002</t>
  </si>
  <si>
    <t>передняя дверь в сборе левая</t>
  </si>
  <si>
    <t>5299-6101100</t>
  </si>
  <si>
    <t>опора шаровая верхняя</t>
  </si>
  <si>
    <t>5299-6101200</t>
  </si>
  <si>
    <t>ролик направляющий в сборе</t>
  </si>
  <si>
    <t>5299-6101201</t>
  </si>
  <si>
    <t>5299-6101300</t>
  </si>
  <si>
    <t>опора шаровая нижняя</t>
  </si>
  <si>
    <t>5299-6101301</t>
  </si>
  <si>
    <t>5299-6101320</t>
  </si>
  <si>
    <t>шаровая опора нижняя лев.</t>
  </si>
  <si>
    <t>5299-6101600</t>
  </si>
  <si>
    <t>труба поворотная</t>
  </si>
  <si>
    <t>5299-6101660-01</t>
  </si>
  <si>
    <t>труба поворотная в сборе левая (задняя дверь)</t>
  </si>
  <si>
    <t>5299-6102061</t>
  </si>
  <si>
    <t>ручка</t>
  </si>
  <si>
    <t>5299-6105064</t>
  </si>
  <si>
    <t>уплотнитель проема двери левый</t>
  </si>
  <si>
    <t>5299-6105064-01</t>
  </si>
  <si>
    <t>5299-6105065</t>
  </si>
  <si>
    <t>уплотнитель проема двери правый</t>
  </si>
  <si>
    <t>5299-6105065-01</t>
  </si>
  <si>
    <t>5299-6105090</t>
  </si>
  <si>
    <t>кожух аварийной кнопки</t>
  </si>
  <si>
    <t>52994-6101072</t>
  </si>
  <si>
    <t>трубка trn 8/6-NX  L=500 ±5 мм</t>
  </si>
  <si>
    <t>52994-6101075</t>
  </si>
  <si>
    <t>трубка trn 8/6-NX  L=5000 ±5 мм</t>
  </si>
  <si>
    <t>93341-6300008-08</t>
  </si>
  <si>
    <t>створка двери правая</t>
  </si>
  <si>
    <t>93341-6300010-08</t>
  </si>
  <si>
    <t>R4-20-10-501-10</t>
  </si>
  <si>
    <t>замок двери правый</t>
  </si>
  <si>
    <t>R4-20-20-501-10</t>
  </si>
  <si>
    <t>замок двери левый</t>
  </si>
  <si>
    <t>3297-6845091</t>
  </si>
  <si>
    <t>3297-8100150</t>
  </si>
  <si>
    <t>кожух отопителя</t>
  </si>
  <si>
    <t>4208-13-8120020</t>
  </si>
  <si>
    <t>труба подводящая передняя</t>
  </si>
  <si>
    <t>4208-13-8120046</t>
  </si>
  <si>
    <t>труба подводящая левая</t>
  </si>
  <si>
    <t>4208-13-8120048</t>
  </si>
  <si>
    <t>труба отводящая левая</t>
  </si>
  <si>
    <t>4208-8101401-10</t>
  </si>
  <si>
    <t>отопитель салона</t>
  </si>
  <si>
    <t>4208-8106057</t>
  </si>
  <si>
    <t>труба выхлопная подогревателя</t>
  </si>
  <si>
    <t>4208-8120150</t>
  </si>
  <si>
    <t>кран запорный</t>
  </si>
  <si>
    <t>52974-8106590-10</t>
  </si>
  <si>
    <t>труба выпускная</t>
  </si>
  <si>
    <t>5299-37-8100118</t>
  </si>
  <si>
    <t>5299-37-8100120</t>
  </si>
  <si>
    <t>труба подводящая</t>
  </si>
  <si>
    <t>5299-40-51-8100067</t>
  </si>
  <si>
    <t>трубка подводящая</t>
  </si>
  <si>
    <t>5299-40-51-8100090</t>
  </si>
  <si>
    <t>контрогайка</t>
  </si>
  <si>
    <t>5299-8100139</t>
  </si>
  <si>
    <t>втулка 25” мм</t>
  </si>
  <si>
    <t>5299-8100140</t>
  </si>
  <si>
    <t>втулка  30” мм</t>
  </si>
  <si>
    <t>5299-8102018</t>
  </si>
  <si>
    <t>5299-8102019</t>
  </si>
  <si>
    <t>патрубок</t>
  </si>
  <si>
    <t>52994-8100065</t>
  </si>
  <si>
    <t>шайба дросселирующая</t>
  </si>
  <si>
    <t>52994-8105080</t>
  </si>
  <si>
    <t>рукав силиконовый</t>
  </si>
  <si>
    <t>6282-8101503</t>
  </si>
  <si>
    <t>6282-8101504</t>
  </si>
  <si>
    <t>6282-8101604-01</t>
  </si>
  <si>
    <t>6282-8101605-01</t>
  </si>
  <si>
    <t>6282-8101656</t>
  </si>
  <si>
    <t>6282-8101658</t>
  </si>
  <si>
    <t>6282-8101662</t>
  </si>
  <si>
    <t>6282-8101666</t>
  </si>
  <si>
    <t>6282-8101668</t>
  </si>
  <si>
    <t>6282-8101672</t>
  </si>
  <si>
    <t>6606-03-8000410</t>
  </si>
  <si>
    <t>корпус фильтра</t>
  </si>
  <si>
    <t>У6606-03-8000410</t>
  </si>
  <si>
    <t>4208-8210100</t>
  </si>
  <si>
    <t>ремень</t>
  </si>
  <si>
    <t>42112-8210110</t>
  </si>
  <si>
    <t>трап</t>
  </si>
  <si>
    <t>464.8201010</t>
  </si>
  <si>
    <t>зеркало наблюдения внутри салона сферическое</t>
  </si>
  <si>
    <t>5299-403-000012-01-02</t>
  </si>
  <si>
    <t>наклейка</t>
  </si>
  <si>
    <t>5299-403-000012-01-03</t>
  </si>
  <si>
    <t>5299-403-000012-01-04</t>
  </si>
  <si>
    <t>5299-403-000012-02-01</t>
  </si>
  <si>
    <t>5299-403-000012-03</t>
  </si>
  <si>
    <t>5299-403-000012-04</t>
  </si>
  <si>
    <t>5299-403-000012-05</t>
  </si>
  <si>
    <t>5299-403-000012-06</t>
  </si>
  <si>
    <t>5299-403-000012-07</t>
  </si>
  <si>
    <t>5299-403-000012-08</t>
  </si>
  <si>
    <t>наклейка (Герб г.Москвы)</t>
  </si>
  <si>
    <t>5299-403-000012-09</t>
  </si>
  <si>
    <t>5299-403-000012-10</t>
  </si>
  <si>
    <t>5299-8201309</t>
  </si>
  <si>
    <t>закладная кронштейна зеркала</t>
  </si>
  <si>
    <t>6282-401-000001-01-01</t>
  </si>
  <si>
    <t>наклейка 6282-401-000001-01-01 СБ (Э)</t>
  </si>
  <si>
    <t>6282-401-000001-01-02</t>
  </si>
  <si>
    <t>наклейка 6282-401-000001-01-02 СБ (т)</t>
  </si>
  <si>
    <t>6282-401-000001-01-03</t>
  </si>
  <si>
    <t>наклейка 6282-401-000001-01-03 СБ (о)</t>
  </si>
  <si>
    <t>6282-401-000001-01-04</t>
  </si>
  <si>
    <t>наклейка 6282-401-000001-01-04 СБ (э)</t>
  </si>
  <si>
    <t>6282-401-000001-01-05</t>
  </si>
  <si>
    <t>наклейка 6282-401-000001-01-05 СБ (л)</t>
  </si>
  <si>
    <t>6282-401-000001-01-06</t>
  </si>
  <si>
    <t>наклейка 6282-401-000001-01-06 СБ (е)</t>
  </si>
  <si>
    <t>6282-401-000001-01-07</t>
  </si>
  <si>
    <t>наклейка 6282-401-000001-01-07 СБ (к)</t>
  </si>
  <si>
    <t>6282-401-000001-01-08</t>
  </si>
  <si>
    <t>наклейка 6282-401-000001-01-08 СБ (р)</t>
  </si>
  <si>
    <t>6282-401-000001-01-09</t>
  </si>
  <si>
    <t>наклейка 6282-401-000001-01-09 СБ (б)</t>
  </si>
  <si>
    <t>6282-401-000001-01-10</t>
  </si>
  <si>
    <t>наклейка 6282-401-000001-01-10 СБ (у)</t>
  </si>
  <si>
    <t>6282-401-000001-01-11</t>
  </si>
  <si>
    <t>наклейка 6282-401-000001-01-11 СБ (с)</t>
  </si>
  <si>
    <t>6282-401-000001-01-12</t>
  </si>
  <si>
    <t>наклейка 6282-401-000001-01-12 СБ (точка)</t>
  </si>
  <si>
    <t>6282-401-000001-02-01</t>
  </si>
  <si>
    <t>наклейка 6282-401-000001-02-01 СБ (Э)</t>
  </si>
  <si>
    <t>6282-401-000001-02-02</t>
  </si>
  <si>
    <t>наклейка 6282-401-000001-02-02 СБ (т)</t>
  </si>
  <si>
    <t>6282-401-000001-02-03</t>
  </si>
  <si>
    <t>наклейка 6282-401-000001-02-03 СБ (о)</t>
  </si>
  <si>
    <t>6282-401-000001-02-04</t>
  </si>
  <si>
    <t>наклейка 6282-401-000001-02-04 СБ (э)</t>
  </si>
  <si>
    <t>6282-401-000001-02-05</t>
  </si>
  <si>
    <t>наклейка 6282-401-000001-02-05 СБ (л)</t>
  </si>
  <si>
    <t>6282-401-000001-02-06</t>
  </si>
  <si>
    <t>наклейка 6282-401-000001-02-06 СБ (е)</t>
  </si>
  <si>
    <t>6282-401-000001-02-07</t>
  </si>
  <si>
    <t>наклейка 6282-401-000001-02-07 СБ (к)</t>
  </si>
  <si>
    <t>6282-401-000001-02-08</t>
  </si>
  <si>
    <t>наклейка 6282-401-000001-02-08 СБ (р)</t>
  </si>
  <si>
    <t>6282-401-000001-02-09</t>
  </si>
  <si>
    <t>наклейка 6282-401-000001-02-09 СБ (б)</t>
  </si>
  <si>
    <t>6282-401-000001-02-10</t>
  </si>
  <si>
    <t>наклейка 6282-401-000001-02-10 СБ (у)</t>
  </si>
  <si>
    <t>6282-401-000001-02-11</t>
  </si>
  <si>
    <t>наклейка 6282-401-000001-02-11 СБ (с)</t>
  </si>
  <si>
    <t>6282-401-000001-02-12</t>
  </si>
  <si>
    <t>наклейка 6282-401-000001-02-12 СБ (точка)</t>
  </si>
  <si>
    <t>6580-8210430-16</t>
  </si>
  <si>
    <t>лестница подвижная</t>
  </si>
  <si>
    <t>95095-8210055-46</t>
  </si>
  <si>
    <t>кронштейн лестницы в сборе</t>
  </si>
  <si>
    <t>96895-8210060</t>
  </si>
  <si>
    <t>лестница в сборе</t>
  </si>
  <si>
    <t>Э66061-8210040</t>
  </si>
  <si>
    <t>лестница верхняя</t>
  </si>
  <si>
    <t>Э66061-8210070</t>
  </si>
  <si>
    <t>лестница нижняя</t>
  </si>
  <si>
    <t>33369-8404019-16</t>
  </si>
  <si>
    <t>брызговик задний левый</t>
  </si>
  <si>
    <t>33369-8404021-16</t>
  </si>
  <si>
    <t>брызговик средний левый (левое крыло средней оси)</t>
  </si>
  <si>
    <t>42112-8400010</t>
  </si>
  <si>
    <t>подножка</t>
  </si>
  <si>
    <t>45143-8404050-04</t>
  </si>
  <si>
    <t>кронштейн крепления брызговика средний</t>
  </si>
  <si>
    <t>5511-8404268</t>
  </si>
  <si>
    <t>брызговик</t>
  </si>
  <si>
    <t>5511-8404270</t>
  </si>
  <si>
    <t>6522-8404335</t>
  </si>
  <si>
    <t>планка</t>
  </si>
  <si>
    <t>9334-10-8404012</t>
  </si>
  <si>
    <t>93341-07-8404283</t>
  </si>
  <si>
    <t>пластина крепления фартука</t>
  </si>
  <si>
    <t>33366-8502083-16</t>
  </si>
  <si>
    <t>обвязка верхняя левая</t>
  </si>
  <si>
    <t>33366-8503010-16</t>
  </si>
  <si>
    <t>борт задний</t>
  </si>
  <si>
    <t>33369-8503010-16</t>
  </si>
  <si>
    <t>33369-8503012-16</t>
  </si>
  <si>
    <t>33369-8504510-16</t>
  </si>
  <si>
    <t>лестница съемная</t>
  </si>
  <si>
    <t>41445-8501020-20М1</t>
  </si>
  <si>
    <t>кронштейн оси опрокидывания правый</t>
  </si>
  <si>
    <t>41445-8501021-20М1</t>
  </si>
  <si>
    <t>кронштейн оси опрокидывания левый</t>
  </si>
  <si>
    <t>43255-8500010-20</t>
  </si>
  <si>
    <t>платформа</t>
  </si>
  <si>
    <t>45141-8500020</t>
  </si>
  <si>
    <t>45143-8500020-04</t>
  </si>
  <si>
    <t>45143-8500020-10 ЗЧ</t>
  </si>
  <si>
    <t>45143-8501010-04</t>
  </si>
  <si>
    <t>45143-8508001-05</t>
  </si>
  <si>
    <t>установка тента</t>
  </si>
  <si>
    <t>45144-8502011-15</t>
  </si>
  <si>
    <t>борт боковой верхний</t>
  </si>
  <si>
    <t>45147-8500020</t>
  </si>
  <si>
    <t>45147-8500023-01</t>
  </si>
  <si>
    <t>45147-8503010</t>
  </si>
  <si>
    <t>борт задний с кронштейнами</t>
  </si>
  <si>
    <t>45147-8508020</t>
  </si>
  <si>
    <t>тент платформы</t>
  </si>
  <si>
    <t>55102-8500012-40</t>
  </si>
  <si>
    <t>надставные борта</t>
  </si>
  <si>
    <t>55102-8500012-40 ЗЧ</t>
  </si>
  <si>
    <t>установка надставных бортов</t>
  </si>
  <si>
    <t>55102-8500020-10</t>
  </si>
  <si>
    <t>55102-8500020-20 ЗЧ1</t>
  </si>
  <si>
    <t>платформа в сборе</t>
  </si>
  <si>
    <t>55102-8500020-20ЗЧ</t>
  </si>
  <si>
    <t>55102-8500032</t>
  </si>
  <si>
    <t>уст.запор.борт.(к-т)</t>
  </si>
  <si>
    <t>55102-8500050</t>
  </si>
  <si>
    <t>комплектующие на установку упора</t>
  </si>
  <si>
    <t>55102-8500054-10</t>
  </si>
  <si>
    <t>к-т для установки торсионов</t>
  </si>
  <si>
    <t>55102-8501010-20</t>
  </si>
  <si>
    <t>Основание платформы</t>
  </si>
  <si>
    <t>55102-8502010-10</t>
  </si>
  <si>
    <t>борт боковой правый</t>
  </si>
  <si>
    <t>55102-8502011-10</t>
  </si>
  <si>
    <t>борт боковой левый</t>
  </si>
  <si>
    <t>55102-8502053-10</t>
  </si>
  <si>
    <t>петля</t>
  </si>
  <si>
    <t>55102-8502080</t>
  </si>
  <si>
    <t>крючок увязочного каната</t>
  </si>
  <si>
    <t>55102-8502086-20</t>
  </si>
  <si>
    <t>окантовка бокового борта ниж.прав.</t>
  </si>
  <si>
    <t>55102-8502087-20</t>
  </si>
  <si>
    <t>окантовка бокового борта ниж.лев.</t>
  </si>
  <si>
    <t>55102-8502427-10</t>
  </si>
  <si>
    <t>Борт боковой надставной</t>
  </si>
  <si>
    <t>55102-8502503-10</t>
  </si>
  <si>
    <t>уплотнитель горизонтальный бокового борта</t>
  </si>
  <si>
    <t>55102-8502632</t>
  </si>
  <si>
    <t>уплотнитель вертикальный</t>
  </si>
  <si>
    <t>55102-8504010-20</t>
  </si>
  <si>
    <t>борт</t>
  </si>
  <si>
    <t>55102-8505070</t>
  </si>
  <si>
    <t>кронштейн рычага правый</t>
  </si>
  <si>
    <t>55102-8505071</t>
  </si>
  <si>
    <t>кронштейн рычага левый</t>
  </si>
  <si>
    <t>55102-8505132</t>
  </si>
  <si>
    <t>55102-8505142</t>
  </si>
  <si>
    <t>кронштейн крюка запора правый</t>
  </si>
  <si>
    <t>55102-8505143</t>
  </si>
  <si>
    <t>кронштейн крюка запора левый</t>
  </si>
  <si>
    <t>55102-8521206-10</t>
  </si>
  <si>
    <t>опора передняя</t>
  </si>
  <si>
    <t>55102-8524340</t>
  </si>
  <si>
    <t>торсион</t>
  </si>
  <si>
    <t>55102-8524340-10</t>
  </si>
  <si>
    <t>55102-8524350</t>
  </si>
  <si>
    <t>вкладыш</t>
  </si>
  <si>
    <t>5511-8500020-31</t>
  </si>
  <si>
    <t>5511-8500040</t>
  </si>
  <si>
    <t>5511-8500040 - установка запоров заднего борта</t>
  </si>
  <si>
    <t>5511-8500040 ЗЧ</t>
  </si>
  <si>
    <t>комплектующие на установку  запоров заднего борта</t>
  </si>
  <si>
    <t>5511-8501117</t>
  </si>
  <si>
    <t>5511-8501125</t>
  </si>
  <si>
    <t>5511-8503010</t>
  </si>
  <si>
    <t>5511-8503066</t>
  </si>
  <si>
    <t>5511-8505020</t>
  </si>
  <si>
    <t>тяга</t>
  </si>
  <si>
    <t>5511-8505032</t>
  </si>
  <si>
    <t>5511-8505046</t>
  </si>
  <si>
    <t>5511-8505048</t>
  </si>
  <si>
    <t>крюк</t>
  </si>
  <si>
    <t>5511-8505052</t>
  </si>
  <si>
    <t>5511-8505054</t>
  </si>
  <si>
    <t>5511-8505055</t>
  </si>
  <si>
    <t>5511-8505058</t>
  </si>
  <si>
    <t>5511-8505060</t>
  </si>
  <si>
    <t>муфта</t>
  </si>
  <si>
    <t>5511-8510220-10</t>
  </si>
  <si>
    <t>5511-8510222</t>
  </si>
  <si>
    <t>захват троса</t>
  </si>
  <si>
    <t>5511-8510231-10</t>
  </si>
  <si>
    <t>5619-8511041</t>
  </si>
  <si>
    <t>плоскость брызговика</t>
  </si>
  <si>
    <t>65111-8503010</t>
  </si>
  <si>
    <t>65111-8504075-21</t>
  </si>
  <si>
    <t>боковина козырька левая</t>
  </si>
  <si>
    <t>65115-8500020-60</t>
  </si>
  <si>
    <t>платформа 10 куб.</t>
  </si>
  <si>
    <t>65115-8500020-86</t>
  </si>
  <si>
    <t>65115-8500040</t>
  </si>
  <si>
    <t>установка (комплектующие на установку) запоров заднего борта</t>
  </si>
  <si>
    <t>65115-8500040 ЗЧ</t>
  </si>
  <si>
    <t>установка (комплектующие на установку) запоров заднего моста</t>
  </si>
  <si>
    <t>65115-8503010</t>
  </si>
  <si>
    <t>65115-8505001-91</t>
  </si>
  <si>
    <t>комплектующие на установку запоров заднего борта</t>
  </si>
  <si>
    <t>65115-8505060</t>
  </si>
  <si>
    <t>65117-8508008-70</t>
  </si>
  <si>
    <t>каркас тента</t>
  </si>
  <si>
    <t>6520-8500008-16К-01</t>
  </si>
  <si>
    <t>установка платформы</t>
  </si>
  <si>
    <t>6520-8500020</t>
  </si>
  <si>
    <t>платформа 6520, 6540</t>
  </si>
  <si>
    <t>6520-8500020-06</t>
  </si>
  <si>
    <t>платформа (12 куб.)</t>
  </si>
  <si>
    <t>6520-8500020-16</t>
  </si>
  <si>
    <t>6520-8500020-16К</t>
  </si>
  <si>
    <t>6520-8500020-20</t>
  </si>
  <si>
    <t>6520-8500020-73</t>
  </si>
  <si>
    <t>платформа 20 куб</t>
  </si>
  <si>
    <t>6520-8500020-73 Д</t>
  </si>
  <si>
    <t>платформа (с ДЗК)</t>
  </si>
  <si>
    <t>6520-8500020-73 ЗЧ</t>
  </si>
  <si>
    <t>6520-8500023-16М Д</t>
  </si>
  <si>
    <t>6520-8500023-73</t>
  </si>
  <si>
    <t>платформа без лестницы</t>
  </si>
  <si>
    <t>6520-8500023-73 Д</t>
  </si>
  <si>
    <t>платформа без лестницы с дзк</t>
  </si>
  <si>
    <t>6520-8500023-75 Д</t>
  </si>
  <si>
    <t>6520-8500030-73 Д</t>
  </si>
  <si>
    <t>6520-8500720-20</t>
  </si>
  <si>
    <t>платформа (20 куб)</t>
  </si>
  <si>
    <t>6520-8502034</t>
  </si>
  <si>
    <t>стойка борта передняя правая</t>
  </si>
  <si>
    <t>6520-8502035-20</t>
  </si>
  <si>
    <t>стойка борта передняя левая</t>
  </si>
  <si>
    <t>6520-8502041-73</t>
  </si>
  <si>
    <t>стойка бокового борта левая</t>
  </si>
  <si>
    <t>6520-8502042</t>
  </si>
  <si>
    <t>стойка борта задняя правая</t>
  </si>
  <si>
    <t>6520-8502043-20</t>
  </si>
  <si>
    <t>труба соединительная</t>
  </si>
  <si>
    <t>6520-8502082-73</t>
  </si>
  <si>
    <t>обвязка верхняя правая</t>
  </si>
  <si>
    <t>6520-8503010-16</t>
  </si>
  <si>
    <t>6520-8503010-20</t>
  </si>
  <si>
    <t>6520-8503010-81</t>
  </si>
  <si>
    <t>6520-8503011-16</t>
  </si>
  <si>
    <t>6520-8503018</t>
  </si>
  <si>
    <t>панель заднего борта</t>
  </si>
  <si>
    <t>6520-8503060-20</t>
  </si>
  <si>
    <t>6520-8503066-20</t>
  </si>
  <si>
    <t>6520-8504072-20</t>
  </si>
  <si>
    <t>усилитель козырька передний</t>
  </si>
  <si>
    <t>6520-8505020-60</t>
  </si>
  <si>
    <t>6520-8505024-60</t>
  </si>
  <si>
    <t>тяга регулировочная</t>
  </si>
  <si>
    <t>6520-8505054</t>
  </si>
  <si>
    <t>6520-8510010-81</t>
  </si>
  <si>
    <t>комплектующие на установку стабилизатора платформы</t>
  </si>
  <si>
    <t>6520-8510015-81</t>
  </si>
  <si>
    <t>стабилизатор в сборе</t>
  </si>
  <si>
    <t>6520-8510026-81</t>
  </si>
  <si>
    <t>65201-8502736ЗЧ</t>
  </si>
  <si>
    <t>стойка борта боковая правая</t>
  </si>
  <si>
    <t>65201-8502740ЗЧ</t>
  </si>
  <si>
    <t>стойка борта задняя в сборе ( с заглушкой)</t>
  </si>
  <si>
    <t>65201-8505020</t>
  </si>
  <si>
    <t>65201-8510100-84</t>
  </si>
  <si>
    <t>упора в сборе</t>
  </si>
  <si>
    <t>65207-8502040</t>
  </si>
  <si>
    <t>стойка передняя правая</t>
  </si>
  <si>
    <t>65207-8502041</t>
  </si>
  <si>
    <t>стойка передняя левая</t>
  </si>
  <si>
    <t>65207-8504010</t>
  </si>
  <si>
    <t>борт передний</t>
  </si>
  <si>
    <t>65207-8504021</t>
  </si>
  <si>
    <t>панель нижняя переднего борта</t>
  </si>
  <si>
    <t>65207-8504022</t>
  </si>
  <si>
    <t>панель средняя переднего борта L=(2125-2)мм Профиль алюминиевый ПА-105</t>
  </si>
  <si>
    <t>65207-8504023</t>
  </si>
  <si>
    <t>панель верхняя переднего</t>
  </si>
  <si>
    <t>65207-8504031</t>
  </si>
  <si>
    <t>усилитель переднего борта</t>
  </si>
  <si>
    <t>6522-8505020</t>
  </si>
  <si>
    <t>6522-8505023</t>
  </si>
  <si>
    <t>6522-8505024</t>
  </si>
  <si>
    <t>6522-8505048</t>
  </si>
  <si>
    <t>6522-8505050-01</t>
  </si>
  <si>
    <t>6522-8505052</t>
  </si>
  <si>
    <t>6522-8505053</t>
  </si>
  <si>
    <t>6522-8505059</t>
  </si>
  <si>
    <t>штифт</t>
  </si>
  <si>
    <t>6522-8510010</t>
  </si>
  <si>
    <t>установка стабилизатора</t>
  </si>
  <si>
    <t>6522-8510020</t>
  </si>
  <si>
    <t>рычаг нижний</t>
  </si>
  <si>
    <t>6522-8510035</t>
  </si>
  <si>
    <t>6522-8510040</t>
  </si>
  <si>
    <t>рычаг верхний</t>
  </si>
  <si>
    <t>6522-8510050</t>
  </si>
  <si>
    <t>65222-8500020-16</t>
  </si>
  <si>
    <t>65222-8503010</t>
  </si>
  <si>
    <t>6540-8502043</t>
  </si>
  <si>
    <t>стойка бокового борта задняя левая</t>
  </si>
  <si>
    <t>6580-8500010-16</t>
  </si>
  <si>
    <t>6580-8504900-16К</t>
  </si>
  <si>
    <t>лестница кузова в сборе</t>
  </si>
  <si>
    <t>6580-8508001-16</t>
  </si>
  <si>
    <t>6580-8509008-16К</t>
  </si>
  <si>
    <t>передний козырек кузова</t>
  </si>
  <si>
    <t>6580-8509009-16</t>
  </si>
  <si>
    <t>козырек защитный</t>
  </si>
  <si>
    <t>6580-8509010-16К</t>
  </si>
  <si>
    <t>65801-8503010-22</t>
  </si>
  <si>
    <t>65801-8505024-04</t>
  </si>
  <si>
    <t>6595-8505001</t>
  </si>
  <si>
    <t>установка запоров заднего борта</t>
  </si>
  <si>
    <t>6595-8505024</t>
  </si>
  <si>
    <t>6606-8513481-053</t>
  </si>
  <si>
    <t>6606-8516034</t>
  </si>
  <si>
    <t>66063-8513100</t>
  </si>
  <si>
    <t>горловина в сборе</t>
  </si>
  <si>
    <t>8332-8500020</t>
  </si>
  <si>
    <t>платформа; 00090 - Оранжевый</t>
  </si>
  <si>
    <t>платформа; 00170 - Синий</t>
  </si>
  <si>
    <t>8332-8502020</t>
  </si>
  <si>
    <t>борт боковой; 00020 - Хаки</t>
  </si>
  <si>
    <t>борт боковой; 00050 - Белый</t>
  </si>
  <si>
    <t>борт боковой; 00170 - Синий</t>
  </si>
  <si>
    <t>борт боковой; Серо - белый</t>
  </si>
  <si>
    <t>8332-8503020</t>
  </si>
  <si>
    <t>8560-8501160</t>
  </si>
  <si>
    <t>амортизатор в сборе</t>
  </si>
  <si>
    <t>8602-8511033</t>
  </si>
  <si>
    <t>крыло брызговика</t>
  </si>
  <si>
    <t>9334-8502310</t>
  </si>
  <si>
    <t>борт задний боковой правый</t>
  </si>
  <si>
    <t>93341-07-8504035</t>
  </si>
  <si>
    <t>направляющая</t>
  </si>
  <si>
    <t>93341-07-8504064</t>
  </si>
  <si>
    <t>шарнир борта</t>
  </si>
  <si>
    <t>93341-07-8504230</t>
  </si>
  <si>
    <t>салазка шарнира</t>
  </si>
  <si>
    <t>93341-07-8504231</t>
  </si>
  <si>
    <t>болт креплен.салазки шарнира</t>
  </si>
  <si>
    <t>93341-8500731-08</t>
  </si>
  <si>
    <t>лист усиления</t>
  </si>
  <si>
    <t>93341-8500748-08</t>
  </si>
  <si>
    <t>боковина евро левая</t>
  </si>
  <si>
    <t>93341-8500749-08</t>
  </si>
  <si>
    <t>боковина евро правая</t>
  </si>
  <si>
    <t>93341-8500754-08</t>
  </si>
  <si>
    <t>стойка в сборе правая</t>
  </si>
  <si>
    <t>93341-8500770-08</t>
  </si>
  <si>
    <t>борт передний левый</t>
  </si>
  <si>
    <t>93341-8500771-08</t>
  </si>
  <si>
    <t>борт передний правый</t>
  </si>
  <si>
    <t>93341-8500772-08</t>
  </si>
  <si>
    <t>борт передний средний</t>
  </si>
  <si>
    <t>93341-8500775-08</t>
  </si>
  <si>
    <t>93341-8503038-08</t>
  </si>
  <si>
    <t>93341S-8505003-08</t>
  </si>
  <si>
    <t>полотнище крыши</t>
  </si>
  <si>
    <t>93341М-8500048-08</t>
  </si>
  <si>
    <t>поперечина в сборе</t>
  </si>
  <si>
    <t>93341М-8502210-08</t>
  </si>
  <si>
    <t>борт боковой</t>
  </si>
  <si>
    <t>93341М-8502410-08</t>
  </si>
  <si>
    <t>стойка борта бокоая</t>
  </si>
  <si>
    <t>95095-8500020-46</t>
  </si>
  <si>
    <t>95095-8505024-047</t>
  </si>
  <si>
    <t>95095-8505024-46</t>
  </si>
  <si>
    <t>95095-8508001-46</t>
  </si>
  <si>
    <t>95095-8508020-46</t>
  </si>
  <si>
    <t>95095-8511124-46</t>
  </si>
  <si>
    <t>кронштейн крепления брызговика в сборе</t>
  </si>
  <si>
    <t>95095-8511125-46</t>
  </si>
  <si>
    <t>95095-8511145-46</t>
  </si>
  <si>
    <t>кронштейн брызговика средний</t>
  </si>
  <si>
    <t>95095-8511149-46</t>
  </si>
  <si>
    <t>кронштейн крыла задний правый</t>
  </si>
  <si>
    <t>9674-8511036</t>
  </si>
  <si>
    <t>9674-8513480</t>
  </si>
  <si>
    <t>установка таблички изготовителя</t>
  </si>
  <si>
    <t>9674-8513480-061</t>
  </si>
  <si>
    <t>установка таблички заводской</t>
  </si>
  <si>
    <t>9674-8513480-062</t>
  </si>
  <si>
    <t>9674-8513480-072</t>
  </si>
  <si>
    <t>9674-8513483</t>
  </si>
  <si>
    <t>установка таблички испытаний</t>
  </si>
  <si>
    <t>9674-8513485</t>
  </si>
  <si>
    <t>установка таблички владельца</t>
  </si>
  <si>
    <t>9674-8517462-01</t>
  </si>
  <si>
    <t>96741-8513481-062</t>
  </si>
  <si>
    <t>96741-8513481-063</t>
  </si>
  <si>
    <t>96742-8517473</t>
  </si>
  <si>
    <t>96893-8513136</t>
  </si>
  <si>
    <t>96895-8517336</t>
  </si>
  <si>
    <t>96931-04-8512045-26</t>
  </si>
  <si>
    <t>лист облицовочный №6</t>
  </si>
  <si>
    <t>96931-04-8512075-26</t>
  </si>
  <si>
    <t>лист стяжной</t>
  </si>
  <si>
    <t>Э96742-03-8517406</t>
  </si>
  <si>
    <t>016-020-25-2-2</t>
  </si>
  <si>
    <t>кольцо 016-020-25-2</t>
  </si>
  <si>
    <t>094-100-36-2-2</t>
  </si>
  <si>
    <t>уплотнительное кольцо</t>
  </si>
  <si>
    <t>115-121-36-2-2</t>
  </si>
  <si>
    <t>12.8603401-40</t>
  </si>
  <si>
    <t>направляющая верхняя</t>
  </si>
  <si>
    <t>12.8603407-01</t>
  </si>
  <si>
    <t>кольцо упорное</t>
  </si>
  <si>
    <t>13.8603401-40</t>
  </si>
  <si>
    <t>13.8603403-14</t>
  </si>
  <si>
    <t>манжета</t>
  </si>
  <si>
    <t>14.8603403-14</t>
  </si>
  <si>
    <t>14.8603404-24</t>
  </si>
  <si>
    <t>чистильщик</t>
  </si>
  <si>
    <t>15.8603403-14</t>
  </si>
  <si>
    <t>15.8603553-10</t>
  </si>
  <si>
    <t>16.8603403-14</t>
  </si>
  <si>
    <t>17.8603403-14</t>
  </si>
  <si>
    <t>41445-8601112-20М1</t>
  </si>
  <si>
    <t>ось опрокидывания</t>
  </si>
  <si>
    <t>41445-8601114-20М1</t>
  </si>
  <si>
    <t>4208-0000411-14</t>
  </si>
  <si>
    <t>вахтовый салон (ГПА)</t>
  </si>
  <si>
    <t>4208М-0000411-01</t>
  </si>
  <si>
    <t>вахтовый салон (22 места, 2-х точ рем безоп, заниж центр проход, откидн двухступен алюм трап)</t>
  </si>
  <si>
    <t>42111М-0000410-02/03</t>
  </si>
  <si>
    <t>вахтовый салон (20 мест, 2-х точ ремн безоп)</t>
  </si>
  <si>
    <t>43255-8603010-10 ЗЧ</t>
  </si>
  <si>
    <t>гидроцилиндр</t>
  </si>
  <si>
    <t>43255-8608010</t>
  </si>
  <si>
    <t>бак масляный</t>
  </si>
  <si>
    <t>43255-8608080-10</t>
  </si>
  <si>
    <t>кронштейн крепления бака масляного</t>
  </si>
  <si>
    <t>45141-8600002</t>
  </si>
  <si>
    <t>Самосвальная установка</t>
  </si>
  <si>
    <t>45141-8601010</t>
  </si>
  <si>
    <t>надрамник</t>
  </si>
  <si>
    <t>45141-8601010 ЗЧ</t>
  </si>
  <si>
    <t>45142-8600004-008</t>
  </si>
  <si>
    <t>самосвальная установка 10 куб.м.,прям-го сечения, трехсторон. разгрузка,КОМ с НШ-32, с гидровыводом</t>
  </si>
  <si>
    <t>45142-8601126-10</t>
  </si>
  <si>
    <t>вилка</t>
  </si>
  <si>
    <t>45142-8601143</t>
  </si>
  <si>
    <t>упор пружины</t>
  </si>
  <si>
    <t>45142-8601144</t>
  </si>
  <si>
    <t>сегмент</t>
  </si>
  <si>
    <t>45142-8603010-41 ЗЧ</t>
  </si>
  <si>
    <t>гидроцилиндр 45142-8603010-41 ЗЧ</t>
  </si>
  <si>
    <t>45142-8603036</t>
  </si>
  <si>
    <t>45142-8603080</t>
  </si>
  <si>
    <t>45142-8603147</t>
  </si>
  <si>
    <t>Головка шаровая</t>
  </si>
  <si>
    <t>45142-8603551</t>
  </si>
  <si>
    <t>Опора шаровая</t>
  </si>
  <si>
    <t>45142-8614119</t>
  </si>
  <si>
    <t>45143-8600010-62</t>
  </si>
  <si>
    <t>самосвальная установка</t>
  </si>
  <si>
    <t>45143-8600012-04</t>
  </si>
  <si>
    <t>45143-8601010 ЗЧ</t>
  </si>
  <si>
    <t>надрамник в сборе с рамкой гидроцил.</t>
  </si>
  <si>
    <t>45143-8601010 ЗЧ1</t>
  </si>
  <si>
    <t>надрамник ( без рамки)</t>
  </si>
  <si>
    <t>45143-8603010 ЗЧ</t>
  </si>
  <si>
    <t>45143-8603080</t>
  </si>
  <si>
    <t>45143-8606040-22</t>
  </si>
  <si>
    <t>трубка подвода воздуха</t>
  </si>
  <si>
    <t>45143-8608010 ЗЧ</t>
  </si>
  <si>
    <t>45144-8600002</t>
  </si>
  <si>
    <t>самосвальная установка с надставными и дополнительными бортами, V=19 куб.м.</t>
  </si>
  <si>
    <t>45144-8600005</t>
  </si>
  <si>
    <t>самосвальная установка без монтажа</t>
  </si>
  <si>
    <t>45144-8603010-40 ЗЧ</t>
  </si>
  <si>
    <t>45144-8603010-40 ЗЧ 1</t>
  </si>
  <si>
    <t>гидроцилиндр (без шаровой опоры 45142-8603551)</t>
  </si>
  <si>
    <t>45147-8600005</t>
  </si>
  <si>
    <t>45147-8601010</t>
  </si>
  <si>
    <t>45147-8607120</t>
  </si>
  <si>
    <t>блок управления</t>
  </si>
  <si>
    <t>45147-8607120-10</t>
  </si>
  <si>
    <t>45147-8609018-20</t>
  </si>
  <si>
    <t>45147-8609095-32</t>
  </si>
  <si>
    <t>рукав низкого давления 32х42х500</t>
  </si>
  <si>
    <t>45147-8609120-22</t>
  </si>
  <si>
    <t>рукав</t>
  </si>
  <si>
    <t>45147-8609128</t>
  </si>
  <si>
    <t>45147-8609129</t>
  </si>
  <si>
    <t>55102-8600006-15</t>
  </si>
  <si>
    <t>55102-8600008-15</t>
  </si>
  <si>
    <t>55102-8601010-20</t>
  </si>
  <si>
    <t>55102-8601010-20 ЗЧ</t>
  </si>
  <si>
    <t>надрамник в сборе (с рамкой гидроцил.)</t>
  </si>
  <si>
    <t>55102-8601010-20 ЗЧ1</t>
  </si>
  <si>
    <t>55102-8601060</t>
  </si>
  <si>
    <t>55102-8601072</t>
  </si>
  <si>
    <t>55102-8601073</t>
  </si>
  <si>
    <t>55102-8603010-30 ЗЧ</t>
  </si>
  <si>
    <t>55102-8603034</t>
  </si>
  <si>
    <t>55102-8603070</t>
  </si>
  <si>
    <t>опора рамки передняя</t>
  </si>
  <si>
    <t>55102-8603073</t>
  </si>
  <si>
    <t>опора рамки задняя</t>
  </si>
  <si>
    <t>55102-8603082-10</t>
  </si>
  <si>
    <t>55102-8603083</t>
  </si>
  <si>
    <t>55102-8603084</t>
  </si>
  <si>
    <t>55102-8609090</t>
  </si>
  <si>
    <t>рукав высокого давления</t>
  </si>
  <si>
    <t>55102-8609116</t>
  </si>
  <si>
    <t>55102-8611416</t>
  </si>
  <si>
    <t>стремянка</t>
  </si>
  <si>
    <t>55102-8614005-10</t>
  </si>
  <si>
    <t>механизм ограничения подъема платформы</t>
  </si>
  <si>
    <t>55102-8614024</t>
  </si>
  <si>
    <t>толкатель</t>
  </si>
  <si>
    <t>55102-8614105-30</t>
  </si>
  <si>
    <t>5511-8600002-32</t>
  </si>
  <si>
    <t>самосвальная установка (V=6 м)</t>
  </si>
  <si>
    <t>5511-8600030</t>
  </si>
  <si>
    <t>5511-8600031</t>
  </si>
  <si>
    <t>ограничитель</t>
  </si>
  <si>
    <t>5511-8600034</t>
  </si>
  <si>
    <t>кулиса</t>
  </si>
  <si>
    <t>5511-8601010-20</t>
  </si>
  <si>
    <t>5511-8601065-20</t>
  </si>
  <si>
    <t>поперечина №1</t>
  </si>
  <si>
    <t>5511-8601112-10</t>
  </si>
  <si>
    <t>5511-8601125</t>
  </si>
  <si>
    <t>ось шарнира платформы</t>
  </si>
  <si>
    <t>5511-8601127</t>
  </si>
  <si>
    <t>5511-8601127-10</t>
  </si>
  <si>
    <t>5511-8601130</t>
  </si>
  <si>
    <t>ловитель амортизатора</t>
  </si>
  <si>
    <t>5511-8601131</t>
  </si>
  <si>
    <t>корпус ловителя</t>
  </si>
  <si>
    <t>5511-8601133</t>
  </si>
  <si>
    <t>ребро ловителя</t>
  </si>
  <si>
    <t>5511-8601147</t>
  </si>
  <si>
    <t>5511-8603026</t>
  </si>
  <si>
    <t>полукольцо</t>
  </si>
  <si>
    <t>5511-8603050</t>
  </si>
  <si>
    <t>5511-8603077</t>
  </si>
  <si>
    <t>5511-8603146</t>
  </si>
  <si>
    <t>5511-8603147</t>
  </si>
  <si>
    <t>головка шаровая</t>
  </si>
  <si>
    <t>5511-8603154</t>
  </si>
  <si>
    <t>5511-8604157</t>
  </si>
  <si>
    <t>5511-8606145</t>
  </si>
  <si>
    <t>5511-8607033</t>
  </si>
  <si>
    <t>5511-8607048</t>
  </si>
  <si>
    <t>5511-8608010-02</t>
  </si>
  <si>
    <t>5511-8608010-02 ЗЧ</t>
  </si>
  <si>
    <t>5511-8608018</t>
  </si>
  <si>
    <t>сапун</t>
  </si>
  <si>
    <t>5511-8608055</t>
  </si>
  <si>
    <t>фильтр</t>
  </si>
  <si>
    <t>5511-8608094-10</t>
  </si>
  <si>
    <t>5511-8608095-10</t>
  </si>
  <si>
    <t>5511-8608097</t>
  </si>
  <si>
    <t>5511-8609090-01</t>
  </si>
  <si>
    <t>шланг высокого давления</t>
  </si>
  <si>
    <t>5511-8609116</t>
  </si>
  <si>
    <t>5511-8609117</t>
  </si>
  <si>
    <t>5511-8609130-40</t>
  </si>
  <si>
    <t>5511-8609133</t>
  </si>
  <si>
    <t>5511-8609135-10</t>
  </si>
  <si>
    <t>5511-8609170-20</t>
  </si>
  <si>
    <t>55111-8603010 ЗЧ</t>
  </si>
  <si>
    <t>55111-8603125</t>
  </si>
  <si>
    <t>плунжер</t>
  </si>
  <si>
    <t>5633-0001010-42</t>
  </si>
  <si>
    <t>цистерна (15100 л, два отсека, без насоса)</t>
  </si>
  <si>
    <t>5633-0001011-42</t>
  </si>
  <si>
    <t>цистерна (15100 л, два отсека, с  насосом)</t>
  </si>
  <si>
    <t>5633-0001013-42</t>
  </si>
  <si>
    <t>цистерна (15100 л, два отсека, счетчик, пистолет)</t>
  </si>
  <si>
    <t>5633-01-8600060-02</t>
  </si>
  <si>
    <t>трубопровод низкого давления от охл масла</t>
  </si>
  <si>
    <t>5633-01-8600110-02</t>
  </si>
  <si>
    <t>трубопровод низкого давления</t>
  </si>
  <si>
    <t>5633-01-8600125-02</t>
  </si>
  <si>
    <t>трубопровод высокого давления</t>
  </si>
  <si>
    <t>6460-8608010-20</t>
  </si>
  <si>
    <t>гидробак</t>
  </si>
  <si>
    <t>6460-8608010-20ЗЧ</t>
  </si>
  <si>
    <t>6460-8609018-20</t>
  </si>
  <si>
    <t>6460-8609139-20</t>
  </si>
  <si>
    <t>65111-8600031</t>
  </si>
  <si>
    <t>65111-8601010</t>
  </si>
  <si>
    <t>65111-8603010-33 ЗЧ</t>
  </si>
  <si>
    <t>65111-8608010 ЗЧ</t>
  </si>
  <si>
    <t>Бак масляный</t>
  </si>
  <si>
    <t>65115-8600001-85</t>
  </si>
  <si>
    <t>самосвальная установка (V=10 м, с пологом)</t>
  </si>
  <si>
    <t>65115-8600001-86</t>
  </si>
  <si>
    <t>65115-8601010</t>
  </si>
  <si>
    <t>65115-8601010-80</t>
  </si>
  <si>
    <t>65115-8601065</t>
  </si>
  <si>
    <t>65115-8601065-80</t>
  </si>
  <si>
    <t>65115-8603010-91 ЗЧ</t>
  </si>
  <si>
    <t>65115-8607001</t>
  </si>
  <si>
    <t>65115-8609101</t>
  </si>
  <si>
    <t>6520-8600002-06</t>
  </si>
  <si>
    <t>самосвальная установка (трехстор разгрузка, г/ц HYVA)</t>
  </si>
  <si>
    <t>6520-8600002-44</t>
  </si>
  <si>
    <t>самосвальная установка(V=20 куб.)</t>
  </si>
  <si>
    <t>6520-8600704-81</t>
  </si>
  <si>
    <t>самосвальная установка(V=12 куб, овального сечения)</t>
  </si>
  <si>
    <t>6520-8601010</t>
  </si>
  <si>
    <t>6520-8601010 ЗЧ</t>
  </si>
  <si>
    <t>6520-8601010 ЭП002</t>
  </si>
  <si>
    <t>6520-8601010 ЭП022</t>
  </si>
  <si>
    <t>6520-8601010-50</t>
  </si>
  <si>
    <t>6520-8601065-73</t>
  </si>
  <si>
    <t>поперечина  № 1</t>
  </si>
  <si>
    <t>6520-8603010-06 ЭП 154 ЗЧ</t>
  </si>
  <si>
    <t>6520-8603010-33 ЗЧ</t>
  </si>
  <si>
    <t>6520-8603010-81 ЗЧ</t>
  </si>
  <si>
    <t>6520-8603025</t>
  </si>
  <si>
    <t>опора гидроцилиндра</t>
  </si>
  <si>
    <t>6520-8603052</t>
  </si>
  <si>
    <t>6520-8603098</t>
  </si>
  <si>
    <t>Сектор фиксирующий</t>
  </si>
  <si>
    <t>6520-8603099</t>
  </si>
  <si>
    <t>сектор</t>
  </si>
  <si>
    <t>6520-8606050-22</t>
  </si>
  <si>
    <t>6520-8606065-22</t>
  </si>
  <si>
    <t>6520-8606075-22</t>
  </si>
  <si>
    <t>6520-8606163-22</t>
  </si>
  <si>
    <t>6520-8608011 ЗЧ</t>
  </si>
  <si>
    <t>6520-8608132</t>
  </si>
  <si>
    <t>опора гидробака</t>
  </si>
  <si>
    <t>6520-8608410-81</t>
  </si>
  <si>
    <t>6520-8608410-81 ЗЧ</t>
  </si>
  <si>
    <t>6520-8609122</t>
  </si>
  <si>
    <t>угольник</t>
  </si>
  <si>
    <t>65201-86000021</t>
  </si>
  <si>
    <t>самосвальная установка (V=20 м, г/ц HYVA)</t>
  </si>
  <si>
    <t>65201-8601112</t>
  </si>
  <si>
    <t>65201-8601125</t>
  </si>
  <si>
    <t>65201-8601710-10</t>
  </si>
  <si>
    <t>65201-8603010-01 ЗЧ</t>
  </si>
  <si>
    <t>6522-8600002-12</t>
  </si>
  <si>
    <t>самосвальная установка(V=12 м)</t>
  </si>
  <si>
    <t>6522-8601010</t>
  </si>
  <si>
    <t>6522-8601060</t>
  </si>
  <si>
    <t>поперечина гидроцилиндра</t>
  </si>
  <si>
    <t>6522-8601065</t>
  </si>
  <si>
    <t>6522-8601125</t>
  </si>
  <si>
    <t>6522-8601127</t>
  </si>
  <si>
    <t>6522-8608010</t>
  </si>
  <si>
    <t>6522-8609090</t>
  </si>
  <si>
    <t>6522-8609116</t>
  </si>
  <si>
    <t>65222-8601125</t>
  </si>
  <si>
    <t>6540-8601010</t>
  </si>
  <si>
    <t>6580-8601065</t>
  </si>
  <si>
    <t>6580-8601215-16К</t>
  </si>
  <si>
    <t>ребро</t>
  </si>
  <si>
    <t>65802-8601065-20</t>
  </si>
  <si>
    <t>66052-0002210-А4</t>
  </si>
  <si>
    <t>цистерна (16000 л, два отсека, без насоса)</t>
  </si>
  <si>
    <t>66052-0002211-А4</t>
  </si>
  <si>
    <t>цистерна (16000 л, два отсека, с насосом)</t>
  </si>
  <si>
    <t>66052-0002213-А4</t>
  </si>
  <si>
    <t>цистерна (16000 л, два отсека, счетчик, пистолет)</t>
  </si>
  <si>
    <t>66052-0002310-А4</t>
  </si>
  <si>
    <t>цистерна (16000 л, три отсека, без насоса)</t>
  </si>
  <si>
    <t>66052-0002311-А4</t>
  </si>
  <si>
    <t>цистерна (16000 л, три отсека, с насосом)</t>
  </si>
  <si>
    <t>66052-0002313-А4</t>
  </si>
  <si>
    <t>цистерна (16000 л, три отсека, счетчик, пистолет)</t>
  </si>
  <si>
    <t>6606-0002110-А4</t>
  </si>
  <si>
    <t>цистерна (10450 л, один отсек, без насоса)</t>
  </si>
  <si>
    <t>6606-0002111-А4</t>
  </si>
  <si>
    <t>цистерна (10450 л, один отсек, с насосом)</t>
  </si>
  <si>
    <t>6606-0002113-А4</t>
  </si>
  <si>
    <t>цистерна (10450 л, один отсек, с насосом, счетчик, пистолет)</t>
  </si>
  <si>
    <t>6606-0002210-А4</t>
  </si>
  <si>
    <t>цистерна (10450 л, два отсека, без насоса)</t>
  </si>
  <si>
    <t>6606-0002211-А4</t>
  </si>
  <si>
    <t>цистерна (10450 л, два отсека, с насосом)</t>
  </si>
  <si>
    <t>6606-0002213-А4</t>
  </si>
  <si>
    <t>цистерна (10450 л, два отсека, с насосом, счетчик, пистолет)</t>
  </si>
  <si>
    <t>6606-8025010</t>
  </si>
  <si>
    <t>затвор поворотный</t>
  </si>
  <si>
    <t>66061-01-8600021</t>
  </si>
  <si>
    <t>66061-01-8600100</t>
  </si>
  <si>
    <t>трубопровод высокого давления кНШ</t>
  </si>
  <si>
    <t>66062-0002010-46</t>
  </si>
  <si>
    <t>цистерна (11200 л, один отсек, без насоса)</t>
  </si>
  <si>
    <t>66062-0002011-46</t>
  </si>
  <si>
    <t>цистерна (11200 л, один отсек, с насосом)</t>
  </si>
  <si>
    <t>66062-0002013-46</t>
  </si>
  <si>
    <t>цистерна (11200 л, один отсек, счетчик, пистолет)</t>
  </si>
  <si>
    <t>66062-0002210-46</t>
  </si>
  <si>
    <t>цистерна (11200 л, два отсека, без насоса)</t>
  </si>
  <si>
    <t>66062-0002211-46</t>
  </si>
  <si>
    <t>цистерна (11200 л, два отсека, с насосом)</t>
  </si>
  <si>
    <t>66062-0002213-46</t>
  </si>
  <si>
    <t>цистерна (11200 л, два отсека, счетчик, пистолет)</t>
  </si>
  <si>
    <t>66069-0000011-01</t>
  </si>
  <si>
    <t>цистерна (10000 л, ассенизаторская, один отсек)</t>
  </si>
  <si>
    <t>66069-0000011-46</t>
  </si>
  <si>
    <t>цистерна (10000 л, АКН для сбора разлитой нефти и газового конденсата, один отсек)</t>
  </si>
  <si>
    <t>8527-8600022</t>
  </si>
  <si>
    <t>кронштейн крепления верхней опоры гидроцилиндра</t>
  </si>
  <si>
    <t>8527-8600084-10С</t>
  </si>
  <si>
    <t>опора опрокидывания</t>
  </si>
  <si>
    <t>85431-8600030</t>
  </si>
  <si>
    <t>опора нижняя гидроцилиндра</t>
  </si>
  <si>
    <t>8560-8603010-01 ЗЧ</t>
  </si>
  <si>
    <t>8560-8603350-01</t>
  </si>
  <si>
    <t>8560-8603410-04 ЗЧ</t>
  </si>
  <si>
    <t>9334-08-0001140</t>
  </si>
  <si>
    <t>тележка под ППБ (2-х осная, 1-скат, 13т, без колес)</t>
  </si>
  <si>
    <t>9509-8603001-16</t>
  </si>
  <si>
    <t>установка гидроцилиндра</t>
  </si>
  <si>
    <t>9509-8603374</t>
  </si>
  <si>
    <t>95095-8601700</t>
  </si>
  <si>
    <t>установка амортизаторов и ловителей платформы</t>
  </si>
  <si>
    <t>96741-0001135</t>
  </si>
  <si>
    <t>тележка подкатная под ППЦ Нефаз</t>
  </si>
  <si>
    <t>96741-0001145</t>
  </si>
  <si>
    <t>тележка подкатная под ППЦ Нефаз (без колес)</t>
  </si>
  <si>
    <t>96742-0001135</t>
  </si>
  <si>
    <t>96742-0001145</t>
  </si>
  <si>
    <t>HШ 32А-3-Л-00 ЗЧ</t>
  </si>
  <si>
    <t>насос шестеренный (ЗЧ) НШ 32А-3-Л-00 ЗЧ</t>
  </si>
  <si>
    <t>ZKCUP0010 ЗЧ</t>
  </si>
  <si>
    <t>Ремкомплект 65111-8603010-33</t>
  </si>
  <si>
    <t>ремкомплект гидроцилиндра</t>
  </si>
  <si>
    <t>Ремкомплект 6520-8603010-33</t>
  </si>
  <si>
    <t>Ремкомплект 8560-8603010-01</t>
  </si>
  <si>
    <t>заклепка 4,9х13  ОСТ 37.001.160-83</t>
  </si>
  <si>
    <t>5511-8603098</t>
  </si>
  <si>
    <t>ГВ-3.6.00.00.606</t>
  </si>
  <si>
    <t>шплинт пружинный</t>
  </si>
  <si>
    <t>Скоба СП 03</t>
  </si>
  <si>
    <t>скоба СП 03</t>
  </si>
  <si>
    <t>0197003J</t>
  </si>
  <si>
    <t>гидромотор</t>
  </si>
  <si>
    <t>06282-5101504</t>
  </si>
  <si>
    <t>пластина 1</t>
  </si>
  <si>
    <t>06282-5101504-01</t>
  </si>
  <si>
    <t>06282-5101504-02</t>
  </si>
  <si>
    <t>0890-8812.00.000</t>
  </si>
  <si>
    <t>шаблон для установки кронштейна реактивной штанги</t>
  </si>
  <si>
    <t>0890-8812.00.000 СБ</t>
  </si>
  <si>
    <t>1/05315/01</t>
  </si>
  <si>
    <t>заклепка</t>
  </si>
  <si>
    <t>1/76799/01</t>
  </si>
  <si>
    <t>винт</t>
  </si>
  <si>
    <t>14-POSH90/6</t>
  </si>
  <si>
    <t>рукав силиконовый угловой ф23 150х150</t>
  </si>
  <si>
    <t>15.8603551</t>
  </si>
  <si>
    <t>15.8603554-10</t>
  </si>
  <si>
    <t>вставка</t>
  </si>
  <si>
    <t>16-POSH90/6</t>
  </si>
  <si>
    <t>рукав силиконовый угловой "leyland" ф25 150х150</t>
  </si>
  <si>
    <t>18.8609228</t>
  </si>
  <si>
    <t>скоба крепления трубопроводов</t>
  </si>
  <si>
    <t>2108-3724601</t>
  </si>
  <si>
    <t>2108-3724603</t>
  </si>
  <si>
    <t>2114-5325388</t>
  </si>
  <si>
    <t>винт самонарезающий</t>
  </si>
  <si>
    <t>трубка гофрир. р.р стандарт 13/16</t>
  </si>
  <si>
    <t>палец 6*12</t>
  </si>
  <si>
    <t>палец 10*65</t>
  </si>
  <si>
    <t>266-00.00.000</t>
  </si>
  <si>
    <t>бак гидравлический рч</t>
  </si>
  <si>
    <t>2Э66061-3718311</t>
  </si>
  <si>
    <t>щиток управления</t>
  </si>
  <si>
    <t>электронный блок FORT-112EG</t>
  </si>
  <si>
    <t>молоток аварийный с кронштейном МА 001 АЭК ГЧ</t>
  </si>
  <si>
    <t>3297-00009</t>
  </si>
  <si>
    <t>рукоятка запасного колеса</t>
  </si>
  <si>
    <t>3297-00015</t>
  </si>
  <si>
    <t>заглушка тахографа</t>
  </si>
  <si>
    <t>3297-10008411</t>
  </si>
  <si>
    <t>решетка радиатора</t>
  </si>
  <si>
    <t>3297-10018164</t>
  </si>
  <si>
    <t>палец с цепочкой буксировочного устройства</t>
  </si>
  <si>
    <t>3297-10415630</t>
  </si>
  <si>
    <t>3297-10415631</t>
  </si>
  <si>
    <t>3297-10415633</t>
  </si>
  <si>
    <t>3297-10416508</t>
  </si>
  <si>
    <t>3297-10418043</t>
  </si>
  <si>
    <t>кронштейн бампера</t>
  </si>
  <si>
    <t>3297-10418123</t>
  </si>
  <si>
    <t>3297-10419824</t>
  </si>
  <si>
    <t>щиток защиты колеса</t>
  </si>
  <si>
    <t>3297-10428882</t>
  </si>
  <si>
    <t>опора крышки переднего люка(10428882)</t>
  </si>
  <si>
    <t>3297-10428889</t>
  </si>
  <si>
    <t>3297-10428961</t>
  </si>
  <si>
    <t>3297-10430534</t>
  </si>
  <si>
    <t>штанга боковой дверцы (10430534)</t>
  </si>
  <si>
    <t>3297-10430534-01</t>
  </si>
  <si>
    <t>штанга боковой дверцы</t>
  </si>
  <si>
    <t>3297-10441517-01</t>
  </si>
  <si>
    <t>поручень для перегородки РМВ</t>
  </si>
  <si>
    <t>3297-10441526-01</t>
  </si>
  <si>
    <t>панель ограждения</t>
  </si>
  <si>
    <t>3297-10443057</t>
  </si>
  <si>
    <t>кронштейн крепления</t>
  </si>
  <si>
    <t>3297-10443695</t>
  </si>
  <si>
    <t>чехол рычага КПП  с планкой</t>
  </si>
  <si>
    <t>3297-10445423</t>
  </si>
  <si>
    <t>3297-52170488</t>
  </si>
  <si>
    <t>3297-66030029-2</t>
  </si>
  <si>
    <t>пластина установки номерного знака</t>
  </si>
  <si>
    <t>3297-8011469</t>
  </si>
  <si>
    <t>3297-8201600</t>
  </si>
  <si>
    <t>кронштейн зеркала</t>
  </si>
  <si>
    <t>33366-8500020-16</t>
  </si>
  <si>
    <t>33369-3105060-16</t>
  </si>
  <si>
    <t>рукоятка</t>
  </si>
  <si>
    <t>33369-8508564-06</t>
  </si>
  <si>
    <t>планка крепления тента</t>
  </si>
  <si>
    <t>350.42.0120/8000</t>
  </si>
  <si>
    <t>сдвижная крыша SESAM Slimliner 8m</t>
  </si>
  <si>
    <t>провод ПВАМБС-0,75 Синий ТУ16.К18-089-2006</t>
  </si>
  <si>
    <t>375-8500109</t>
  </si>
  <si>
    <t>шайба крепления платформы</t>
  </si>
  <si>
    <t>375А-3105297</t>
  </si>
  <si>
    <t>ось откидного кронштейна</t>
  </si>
  <si>
    <t>3964-5713305</t>
  </si>
  <si>
    <t>канат</t>
  </si>
  <si>
    <t>3964-6105208</t>
  </si>
  <si>
    <t>накладка декоративная</t>
  </si>
  <si>
    <t>3964-7906053</t>
  </si>
  <si>
    <t>комплектующие на установку ТГУ</t>
  </si>
  <si>
    <t>3964-8205131</t>
  </si>
  <si>
    <t>3964-8210240</t>
  </si>
  <si>
    <t>кронштейн правый</t>
  </si>
  <si>
    <t>3964-8210241</t>
  </si>
  <si>
    <t>кронштейн левый</t>
  </si>
  <si>
    <t>3964-8404012</t>
  </si>
  <si>
    <t>брызговик заднего колеса</t>
  </si>
  <si>
    <t>шуруп со сверлом SC14/10-D11-SR2-4.8x22 (1114797)</t>
  </si>
  <si>
    <t>41445-8601115-20М1</t>
  </si>
  <si>
    <t>полуось</t>
  </si>
  <si>
    <t>4208-3105065</t>
  </si>
  <si>
    <t>кронштейн откидной запасного колеса</t>
  </si>
  <si>
    <t>4208-3105065-01</t>
  </si>
  <si>
    <t>4208-3105075</t>
  </si>
  <si>
    <t>ось откидного кр-на</t>
  </si>
  <si>
    <t>4208-5100008</t>
  </si>
  <si>
    <t>установка мягкого настила пола</t>
  </si>
  <si>
    <t>4208-5109132</t>
  </si>
  <si>
    <t>профиль подножки</t>
  </si>
  <si>
    <t>4208-5301046</t>
  </si>
  <si>
    <t>4208-5301162</t>
  </si>
  <si>
    <t>панель угловая</t>
  </si>
  <si>
    <t>4208-5403021</t>
  </si>
  <si>
    <t>форточка боковая левая</t>
  </si>
  <si>
    <t>4208-6100130-02</t>
  </si>
  <si>
    <t>дверь</t>
  </si>
  <si>
    <t>4208-6107023</t>
  </si>
  <si>
    <t>уплотнитель проема двери</t>
  </si>
  <si>
    <t>4208-6107024</t>
  </si>
  <si>
    <t>уплотнитель двери</t>
  </si>
  <si>
    <t>4208-6107030</t>
  </si>
  <si>
    <t>держатель уплотн.проема двери правый</t>
  </si>
  <si>
    <t>4208-6107033</t>
  </si>
  <si>
    <t>4208-6107065</t>
  </si>
  <si>
    <t>держат. уплотнителя горизон.нижний</t>
  </si>
  <si>
    <t>4208-7906050</t>
  </si>
  <si>
    <t>блок ТГУ</t>
  </si>
  <si>
    <t>4208-8101401</t>
  </si>
  <si>
    <t>4208-8106038-04</t>
  </si>
  <si>
    <t>4208-8120204-03</t>
  </si>
  <si>
    <t>шланг соединительный</t>
  </si>
  <si>
    <t>4208-8202090</t>
  </si>
  <si>
    <t>поручень передний</t>
  </si>
  <si>
    <t>4208-8202200</t>
  </si>
  <si>
    <t>поручень входной</t>
  </si>
  <si>
    <t>4208-8212137-03</t>
  </si>
  <si>
    <t>профиль декоративный двери прав.</t>
  </si>
  <si>
    <t>4208-8212138-03</t>
  </si>
  <si>
    <t>профиль декоративный двери лев.</t>
  </si>
  <si>
    <t>4208-8404010</t>
  </si>
  <si>
    <t>420801-3105107-01</t>
  </si>
  <si>
    <t>420801-5713226</t>
  </si>
  <si>
    <t>уплотнитель люка</t>
  </si>
  <si>
    <t>420801-5713232</t>
  </si>
  <si>
    <t>облицовка проема люка</t>
  </si>
  <si>
    <t>420801-5713240</t>
  </si>
  <si>
    <t>упор</t>
  </si>
  <si>
    <t>420801-5713262</t>
  </si>
  <si>
    <t>рычаг мех-ма открывания люка</t>
  </si>
  <si>
    <t>420801-5713266</t>
  </si>
  <si>
    <t>420801-5713268</t>
  </si>
  <si>
    <t>ось поршня</t>
  </si>
  <si>
    <t>420801-5713270</t>
  </si>
  <si>
    <t>42112-3724193</t>
  </si>
  <si>
    <t>42112-5000015</t>
  </si>
  <si>
    <t>42112-5000016</t>
  </si>
  <si>
    <t>42112-5001104</t>
  </si>
  <si>
    <t>42112-5001114</t>
  </si>
  <si>
    <t>42112-5001116</t>
  </si>
  <si>
    <t>42112-5306014</t>
  </si>
  <si>
    <t>табличка</t>
  </si>
  <si>
    <t>42112-5401152</t>
  </si>
  <si>
    <t>42112-5403098</t>
  </si>
  <si>
    <t>профиль ППР-007</t>
  </si>
  <si>
    <t>42112-5403321</t>
  </si>
  <si>
    <t>профиль ПР-030</t>
  </si>
  <si>
    <t>42112-5702028</t>
  </si>
  <si>
    <t>панель крыши</t>
  </si>
  <si>
    <t>42112-6103303</t>
  </si>
  <si>
    <t>42112-6106022</t>
  </si>
  <si>
    <t>петля навески двери нижняя 2-х ушковая</t>
  </si>
  <si>
    <t>42112-6107022</t>
  </si>
  <si>
    <t>42112-8017100</t>
  </si>
  <si>
    <t>стол</t>
  </si>
  <si>
    <t>42112-8202011</t>
  </si>
  <si>
    <t>4310-4501028</t>
  </si>
  <si>
    <t>4310-4501035</t>
  </si>
  <si>
    <t>червячное колесо редуктора лебедки</t>
  </si>
  <si>
    <t>4310-4501042</t>
  </si>
  <si>
    <t>крышка картера редуктора лебедки</t>
  </si>
  <si>
    <t>4310-4501085</t>
  </si>
  <si>
    <t>крышка подшипника червяка редуктора лебедки передняя</t>
  </si>
  <si>
    <t>4310-4501122</t>
  </si>
  <si>
    <t>прокладка регулировочная червячного колеса</t>
  </si>
  <si>
    <t>4310-4501150</t>
  </si>
  <si>
    <t>барабан тормоза  редуктора лебедки</t>
  </si>
  <si>
    <t>4310-4501185</t>
  </si>
  <si>
    <t>крышка пружины тормоза лебедки</t>
  </si>
  <si>
    <t>4310-4501230</t>
  </si>
  <si>
    <t>4310-4501236</t>
  </si>
  <si>
    <t>стопор втулки траверсы лебедки</t>
  </si>
  <si>
    <t>4310-4501294</t>
  </si>
  <si>
    <t>ролик опорный</t>
  </si>
  <si>
    <t>4310-4501410</t>
  </si>
  <si>
    <t>ролик нажимной троса лебедки с рамкой</t>
  </si>
  <si>
    <t>4310-4501419</t>
  </si>
  <si>
    <t>ось нажимного ролика троса лебедки</t>
  </si>
  <si>
    <t>4310-4501441</t>
  </si>
  <si>
    <t>ось рамки нажимного роликм лебедки</t>
  </si>
  <si>
    <t>4310-4503020</t>
  </si>
  <si>
    <t>муфта включения редуктора лебедки</t>
  </si>
  <si>
    <t>4310-4503034</t>
  </si>
  <si>
    <t>вилка включения барабана редуктора лебедки</t>
  </si>
  <si>
    <t>4310-4503057</t>
  </si>
  <si>
    <t>стакан штока вилки включения редуктора лебедки</t>
  </si>
  <si>
    <t>4310-4503071</t>
  </si>
  <si>
    <t>крышка штока вилки включения редуктора лебедки</t>
  </si>
  <si>
    <t>4310-4504028</t>
  </si>
  <si>
    <t>прижим</t>
  </si>
  <si>
    <t>4310-4511033</t>
  </si>
  <si>
    <t>труба корпуса тросоукладчика лебедки</t>
  </si>
  <si>
    <t>4310-4511035</t>
  </si>
  <si>
    <t>втулка ролика</t>
  </si>
  <si>
    <t>4310-4511073</t>
  </si>
  <si>
    <t>звездочка привода тросоукладчика лебедки ведущая</t>
  </si>
  <si>
    <t>4310-4511095</t>
  </si>
  <si>
    <t>звездочка привода тросоукладчика лебедки ведомая</t>
  </si>
  <si>
    <t>4310-4511115</t>
  </si>
  <si>
    <t>крышка сухаря тросоукладчика лебедки</t>
  </si>
  <si>
    <t>43118-8508008-70</t>
  </si>
  <si>
    <t>установка каркаса тента</t>
  </si>
  <si>
    <t>43255-8404334</t>
  </si>
  <si>
    <t>щиток гряевой верхний</t>
  </si>
  <si>
    <t>43255-8505020</t>
  </si>
  <si>
    <t>43255-8508020</t>
  </si>
  <si>
    <t>полог платформы</t>
  </si>
  <si>
    <t>43255-8508330</t>
  </si>
  <si>
    <t>шнур крепления полога боковой</t>
  </si>
  <si>
    <t>43255-8510014</t>
  </si>
  <si>
    <t>ось штанг</t>
  </si>
  <si>
    <t>43255-8510220</t>
  </si>
  <si>
    <t>43255-8601065</t>
  </si>
  <si>
    <t>поперечина фиксатора</t>
  </si>
  <si>
    <t>43255-8601090</t>
  </si>
  <si>
    <t>поперечина оси опрокидывания</t>
  </si>
  <si>
    <t>43255-8601095</t>
  </si>
  <si>
    <t>поперечина страховочных штанг</t>
  </si>
  <si>
    <t>4326-4500010-10</t>
  </si>
  <si>
    <t>установка лебедки</t>
  </si>
  <si>
    <t>кольцо стопорное DIN 471</t>
  </si>
  <si>
    <t>45141-8510220</t>
  </si>
  <si>
    <t>45141-8601065</t>
  </si>
  <si>
    <t>45142-8404268</t>
  </si>
  <si>
    <t>брызговик задн.крыла прав.</t>
  </si>
  <si>
    <t>45142-8404269</t>
  </si>
  <si>
    <t>брызговик задн.крыла лев.</t>
  </si>
  <si>
    <t>45142-8404334</t>
  </si>
  <si>
    <t>уплотнитель брызговика</t>
  </si>
  <si>
    <t>45142-8404335</t>
  </si>
  <si>
    <t>45142-8500050</t>
  </si>
  <si>
    <t>установка упора</t>
  </si>
  <si>
    <t>45142-8503010</t>
  </si>
  <si>
    <t>45142-8505011</t>
  </si>
  <si>
    <t>опора рукоятки</t>
  </si>
  <si>
    <t>45142-8505013</t>
  </si>
  <si>
    <t>45142-8505040</t>
  </si>
  <si>
    <t>установка(комплектующие на установку) запоров заднего борта</t>
  </si>
  <si>
    <t>45142-8505044</t>
  </si>
  <si>
    <t>тяга в сборе</t>
  </si>
  <si>
    <t>45142-8505059</t>
  </si>
  <si>
    <t>45142-8505060</t>
  </si>
  <si>
    <t>муфта в сборе</t>
  </si>
  <si>
    <t>45142-8505061</t>
  </si>
  <si>
    <t>колесо</t>
  </si>
  <si>
    <t>45142-8505064</t>
  </si>
  <si>
    <t>45142-8505065</t>
  </si>
  <si>
    <t>45142-8505066</t>
  </si>
  <si>
    <t>45142-8510220</t>
  </si>
  <si>
    <t>45142-8601010</t>
  </si>
  <si>
    <t>45142-8601010 ЗЧ</t>
  </si>
  <si>
    <t>надрамник с рамкой гидроцилиндра в сборе</t>
  </si>
  <si>
    <t>45142-8601101</t>
  </si>
  <si>
    <t>45142-8601107</t>
  </si>
  <si>
    <t>45142-8601109</t>
  </si>
  <si>
    <t>вилка передней опоры</t>
  </si>
  <si>
    <t>45142-8601118</t>
  </si>
  <si>
    <t>упор правый</t>
  </si>
  <si>
    <t>45142-8601130</t>
  </si>
  <si>
    <t>45142-8603037</t>
  </si>
  <si>
    <t>45142-8603154</t>
  </si>
  <si>
    <t>45143-8500020-10</t>
  </si>
  <si>
    <t>45143-8501010</t>
  </si>
  <si>
    <t>45143-8501010-02</t>
  </si>
  <si>
    <t>45143-8501011</t>
  </si>
  <si>
    <t>45143-8508020-05</t>
  </si>
  <si>
    <t>механизм натяжителя</t>
  </si>
  <si>
    <t>45143-8521206</t>
  </si>
  <si>
    <t>опора платформы передняя</t>
  </si>
  <si>
    <t>45143-8521207</t>
  </si>
  <si>
    <t>опора платформы задняя</t>
  </si>
  <si>
    <t>45143-8607025</t>
  </si>
  <si>
    <t>45144-8500020</t>
  </si>
  <si>
    <t>45144-8502010</t>
  </si>
  <si>
    <t>45144-8502011</t>
  </si>
  <si>
    <t>45144-8502427</t>
  </si>
  <si>
    <t>борт боковой надставной</t>
  </si>
  <si>
    <t>45144-8502440</t>
  </si>
  <si>
    <t>кронштейн в сборе прав.</t>
  </si>
  <si>
    <t>45144-8502441</t>
  </si>
  <si>
    <t>кронштейн в сборе левый</t>
  </si>
  <si>
    <t>45144-8504428</t>
  </si>
  <si>
    <t>борт надставной</t>
  </si>
  <si>
    <t>45144-8609230</t>
  </si>
  <si>
    <t>45146-8601010-62</t>
  </si>
  <si>
    <t>45147-8500023</t>
  </si>
  <si>
    <t>45147-8601061</t>
  </si>
  <si>
    <t>кронштейн платформы</t>
  </si>
  <si>
    <t>45147-8609127</t>
  </si>
  <si>
    <t>4947-3105534</t>
  </si>
  <si>
    <t>4947-3724048</t>
  </si>
  <si>
    <t>4947-8106150</t>
  </si>
  <si>
    <t>вентиль проходной</t>
  </si>
  <si>
    <t>4951-8101071</t>
  </si>
  <si>
    <t>бобышка</t>
  </si>
  <si>
    <t>4951-8104384</t>
  </si>
  <si>
    <t>колесо вентилятора</t>
  </si>
  <si>
    <t>4960-7909010</t>
  </si>
  <si>
    <t>громкоговоритель</t>
  </si>
  <si>
    <t>5297-1001124-75 ЗЧ</t>
  </si>
  <si>
    <t>5297-1001125-75 ЗЧ</t>
  </si>
  <si>
    <t>5297-1101010-47</t>
  </si>
  <si>
    <t>бак топливный</t>
  </si>
  <si>
    <t>5297-1303050-55</t>
  </si>
  <si>
    <t>коробка водяная в сборе с кронштейном</t>
  </si>
  <si>
    <t>5297-1303145-55</t>
  </si>
  <si>
    <t>кронштейн крепления водяной коробки</t>
  </si>
  <si>
    <t>5297-1303420-55</t>
  </si>
  <si>
    <t>5297-1303421-55</t>
  </si>
  <si>
    <t>5297-1303427-55</t>
  </si>
  <si>
    <t>5297-1303440-55</t>
  </si>
  <si>
    <t>5297-1303447-55</t>
  </si>
  <si>
    <t>5297-1303448-55</t>
  </si>
  <si>
    <t>5297-1303450-55</t>
  </si>
  <si>
    <t>труба передняя</t>
  </si>
  <si>
    <t>5297-1303467-55</t>
  </si>
  <si>
    <t>5297-1303469-55</t>
  </si>
  <si>
    <t>5297-1303471-55</t>
  </si>
  <si>
    <t>5297-1303477-55</t>
  </si>
  <si>
    <t>5297-4401351-52</t>
  </si>
  <si>
    <t>5297-4401352-52</t>
  </si>
  <si>
    <t>5297-4404155-52</t>
  </si>
  <si>
    <t>5297-4408316-52</t>
  </si>
  <si>
    <t>трубка с обогревом</t>
  </si>
  <si>
    <t>5297-4408352</t>
  </si>
  <si>
    <t>5297-5101991</t>
  </si>
  <si>
    <t>бонка 9</t>
  </si>
  <si>
    <t>52974-1001038-10</t>
  </si>
  <si>
    <t>Стойка задняя правая</t>
  </si>
  <si>
    <t>52974-1170145-45</t>
  </si>
  <si>
    <t>52974-1303179-30</t>
  </si>
  <si>
    <t>52974-1330039-60</t>
  </si>
  <si>
    <t>фланец</t>
  </si>
  <si>
    <t>52974-1330065</t>
  </si>
  <si>
    <t>52974-3524068-01</t>
  </si>
  <si>
    <t>дроссель</t>
  </si>
  <si>
    <t>52974-5101504-63</t>
  </si>
  <si>
    <t>Пластина</t>
  </si>
  <si>
    <t>5299-01-4852053</t>
  </si>
  <si>
    <t>пробка декоративная</t>
  </si>
  <si>
    <t>5299-01-4852054-01</t>
  </si>
  <si>
    <t>колпачок пробки</t>
  </si>
  <si>
    <t>5299-01-5402005</t>
  </si>
  <si>
    <t>5299-01-5402005-01</t>
  </si>
  <si>
    <t>5299-01-5402128</t>
  </si>
  <si>
    <t>5299-08-5001651</t>
  </si>
  <si>
    <t>5299-08-5001653</t>
  </si>
  <si>
    <t>5299-08-5205001</t>
  </si>
  <si>
    <t>уплотнитель ветрового стекла</t>
  </si>
  <si>
    <t>5299-08-5205001-01</t>
  </si>
  <si>
    <t>5299-08-5205011</t>
  </si>
  <si>
    <t>замок уплотнителя</t>
  </si>
  <si>
    <t>5299-08-5400640-07</t>
  </si>
  <si>
    <t>5299-08-6101004</t>
  </si>
  <si>
    <t>дверь передняя в сборе (без стекла)</t>
  </si>
  <si>
    <t>5299-08-6101110</t>
  </si>
  <si>
    <t>тяга двери в сборе</t>
  </si>
  <si>
    <t>5299-08-6101131</t>
  </si>
  <si>
    <t>тяга правая</t>
  </si>
  <si>
    <t>5299-08-6101133</t>
  </si>
  <si>
    <t>тяга левая</t>
  </si>
  <si>
    <t>5299-10-6101046-10</t>
  </si>
  <si>
    <t>пластина шарнира</t>
  </si>
  <si>
    <t>5299-102-5001823-04</t>
  </si>
  <si>
    <t>5299-102-5001833-04</t>
  </si>
  <si>
    <t>5299-102-5301002-01</t>
  </si>
  <si>
    <t>дуга передка в сборе</t>
  </si>
  <si>
    <t>5299-102-5301701</t>
  </si>
  <si>
    <t>5299-102-5301702</t>
  </si>
  <si>
    <t>5299-102-5301703</t>
  </si>
  <si>
    <t>5299-102-5301704</t>
  </si>
  <si>
    <t>5299-102-5301704-01</t>
  </si>
  <si>
    <t>5299-102-5301705</t>
  </si>
  <si>
    <t>5299-102-5301705-01</t>
  </si>
  <si>
    <t>5299-102-5301911</t>
  </si>
  <si>
    <t>уголок в сборе</t>
  </si>
  <si>
    <t>5299-102-5301914</t>
  </si>
  <si>
    <t>кронштейн фары</t>
  </si>
  <si>
    <t>5299-102-5301940</t>
  </si>
  <si>
    <t>рычаги навески капота</t>
  </si>
  <si>
    <t>5299-102-5301941</t>
  </si>
  <si>
    <t>5299-102-5301970</t>
  </si>
  <si>
    <t>втулка (полиамидная)</t>
  </si>
  <si>
    <t>5299-102-5301971</t>
  </si>
  <si>
    <t>шайба (полиамидная)</t>
  </si>
  <si>
    <t>5299-102-5301988</t>
  </si>
  <si>
    <t>ось 6h11х68</t>
  </si>
  <si>
    <t>5299-102-5301993</t>
  </si>
  <si>
    <t>уголок регулировочный</t>
  </si>
  <si>
    <t>5299-102-5301999</t>
  </si>
  <si>
    <t>звено петли  поворотн.</t>
  </si>
  <si>
    <t>5299-102-5404517</t>
  </si>
  <si>
    <t>5299-11-31-5601918</t>
  </si>
  <si>
    <t>воздуховод полиуретановый</t>
  </si>
  <si>
    <t>5299-11-3724023</t>
  </si>
  <si>
    <t>жгут обогрева зеркал и стёкол</t>
  </si>
  <si>
    <t>5299-11-5400541</t>
  </si>
  <si>
    <t>панель люка запасного колеса в сборе</t>
  </si>
  <si>
    <t>5299-11-5400556</t>
  </si>
  <si>
    <t>5299-11-5402011</t>
  </si>
  <si>
    <t>5299-11-5402012</t>
  </si>
  <si>
    <t>5299-11-5701056</t>
  </si>
  <si>
    <t>штапик</t>
  </si>
  <si>
    <t>5299-11-5702031</t>
  </si>
  <si>
    <t>5299-11-7806010</t>
  </si>
  <si>
    <t>установка термоизоляции левой перегородки</t>
  </si>
  <si>
    <t>5299-11-8200136</t>
  </si>
  <si>
    <t>5299-113-7801030</t>
  </si>
  <si>
    <t>обшивка перегородки левой</t>
  </si>
  <si>
    <t>5299-113-7802032</t>
  </si>
  <si>
    <t>пластиковая панель левой перегородки</t>
  </si>
  <si>
    <t>5299-130-5403510</t>
  </si>
  <si>
    <t>стекло водителя с форточкой</t>
  </si>
  <si>
    <t>5299-132-5502024-03</t>
  </si>
  <si>
    <t>панель потолочная</t>
  </si>
  <si>
    <t>5299-132-5502028</t>
  </si>
  <si>
    <t>5299-132-5502028-01</t>
  </si>
  <si>
    <t>5299-132-5502029</t>
  </si>
  <si>
    <t>5299-132-5502030</t>
  </si>
  <si>
    <t>внутренняя панель крыши</t>
  </si>
  <si>
    <t>5299-132-5502031</t>
  </si>
  <si>
    <t>5299-132-5702024</t>
  </si>
  <si>
    <t>5299-132-5702024-03</t>
  </si>
  <si>
    <t>5299-132-5702028</t>
  </si>
  <si>
    <t>5299-132-5702028-01</t>
  </si>
  <si>
    <t>5299-132-5702028-13</t>
  </si>
  <si>
    <t>панель потолка</t>
  </si>
  <si>
    <t>5299-132-5702029</t>
  </si>
  <si>
    <t>5299-132-5702030</t>
  </si>
  <si>
    <t>5299-132-5702031</t>
  </si>
  <si>
    <t>5299-15-3718028</t>
  </si>
  <si>
    <t>колпак</t>
  </si>
  <si>
    <t>5299-172-5404517</t>
  </si>
  <si>
    <t>5299-172-5404568</t>
  </si>
  <si>
    <t>5299-172-5404569</t>
  </si>
  <si>
    <t>5299-172-5404574</t>
  </si>
  <si>
    <t>5299-172-5404575</t>
  </si>
  <si>
    <t>5299-23-5301010</t>
  </si>
  <si>
    <t>каркас передка</t>
  </si>
  <si>
    <t>5299-23-5301615-10</t>
  </si>
  <si>
    <t>кронштейн моторедуктора</t>
  </si>
  <si>
    <t>5299-23-5401900</t>
  </si>
  <si>
    <t>панель водителя</t>
  </si>
  <si>
    <t>5299-23-5402211</t>
  </si>
  <si>
    <t>5299-23-5402212</t>
  </si>
  <si>
    <t>5299-30-22-5001822</t>
  </si>
  <si>
    <t>5299-30-22-5001827</t>
  </si>
  <si>
    <t>5299-30-22-5001830</t>
  </si>
  <si>
    <t>5299-30-22-5400571</t>
  </si>
  <si>
    <t>панель люка подогревателя в сборе</t>
  </si>
  <si>
    <t>5299-30-22-5400576</t>
  </si>
  <si>
    <t>5299-30-6851200</t>
  </si>
  <si>
    <t>рампа</t>
  </si>
  <si>
    <t>5299-30-6851218</t>
  </si>
  <si>
    <t>5299-301-5206036</t>
  </si>
  <si>
    <t>кронштейн в сборе</t>
  </si>
  <si>
    <t>5299-312-5601922-01</t>
  </si>
  <si>
    <t>Труба</t>
  </si>
  <si>
    <t>5299-351-5701093</t>
  </si>
  <si>
    <t>5299-352-5401034</t>
  </si>
  <si>
    <t>швеллер</t>
  </si>
  <si>
    <t>5299-37-5404567</t>
  </si>
  <si>
    <t>5299-37-5404568</t>
  </si>
  <si>
    <t>5299-37-5404570</t>
  </si>
  <si>
    <t>5299-37-5404572</t>
  </si>
  <si>
    <t>5299-37-5404575</t>
  </si>
  <si>
    <t>5299-37-5404576</t>
  </si>
  <si>
    <t>5299-3718010</t>
  </si>
  <si>
    <t>брелок</t>
  </si>
  <si>
    <t>5299-3718419</t>
  </si>
  <si>
    <t>заглушка бокового габаритного фонаря</t>
  </si>
  <si>
    <t>5299-372-5301044-01</t>
  </si>
  <si>
    <t>кронштейн средней панели</t>
  </si>
  <si>
    <t>5299-372-5400513</t>
  </si>
  <si>
    <t>5299-372-5400529-06</t>
  </si>
  <si>
    <t>панель левой передней арки в сборе</t>
  </si>
  <si>
    <t>5299-372-5400530-06</t>
  </si>
  <si>
    <t>панель левой задней арки в сборе</t>
  </si>
  <si>
    <t>5299-372-5404517</t>
  </si>
  <si>
    <t>5299-372-5404519</t>
  </si>
  <si>
    <t>5299-372-5404566</t>
  </si>
  <si>
    <t>5299-372-5404569</t>
  </si>
  <si>
    <t>5299-372-5404571</t>
  </si>
  <si>
    <t>5299-372-5404573</t>
  </si>
  <si>
    <t>5299-372-5404574</t>
  </si>
  <si>
    <t>5299-372-6201071</t>
  </si>
  <si>
    <t>Ригель</t>
  </si>
  <si>
    <t>5299-3724410 ЭП2173</t>
  </si>
  <si>
    <t>перемычка удлинитель</t>
  </si>
  <si>
    <t>5299-3724411 ЭП2173</t>
  </si>
  <si>
    <t>перемычка разветвитель</t>
  </si>
  <si>
    <t>5299-3910170</t>
  </si>
  <si>
    <t>кронштейн для огнетушителя</t>
  </si>
  <si>
    <t>5299-3910170-12</t>
  </si>
  <si>
    <t>Кронштейн под огнетушитель</t>
  </si>
  <si>
    <t>5299-3935099</t>
  </si>
  <si>
    <t>Пакет</t>
  </si>
  <si>
    <t>5299-40-51-5601914</t>
  </si>
  <si>
    <t>труба воздуховода</t>
  </si>
  <si>
    <t>5299-40-51-5601918</t>
  </si>
  <si>
    <t>5299-40-51-5601920</t>
  </si>
  <si>
    <t>5299-40-51-5701062</t>
  </si>
  <si>
    <t>пластина опорная</t>
  </si>
  <si>
    <t>5299-40-51-5701063</t>
  </si>
  <si>
    <t>пластина верхняя</t>
  </si>
  <si>
    <t>5299-40-51-8100044</t>
  </si>
  <si>
    <t>термоизоляция</t>
  </si>
  <si>
    <t>5299-40-57-8100070</t>
  </si>
  <si>
    <t>5299-40-6101600</t>
  </si>
  <si>
    <t>труба поворотная в сборе</t>
  </si>
  <si>
    <t>5299-40-6101601</t>
  </si>
  <si>
    <t>5299-40-6101641</t>
  </si>
  <si>
    <t>кронштейн нижний с поворотной трубой</t>
  </si>
  <si>
    <t>5299-40-6101642</t>
  </si>
  <si>
    <t>5299-400-5100501-12</t>
  </si>
  <si>
    <t>Панель</t>
  </si>
  <si>
    <t>5299-400-5100502-12</t>
  </si>
  <si>
    <t>5299-400-5100503-12</t>
  </si>
  <si>
    <t>Полоса</t>
  </si>
  <si>
    <t>5299-400-5100504-12</t>
  </si>
  <si>
    <t>полоса напольное покрытие голубого цвета Gerflor Travelleer Basic HL 4461 Seram 34*200 (IT17/2)</t>
  </si>
  <si>
    <t>5299-401-4301606</t>
  </si>
  <si>
    <t>Петля капота</t>
  </si>
  <si>
    <t>5299-401-4301608</t>
  </si>
  <si>
    <t>5299-401-5100501-10</t>
  </si>
  <si>
    <t>5299-401-5100501-12</t>
  </si>
  <si>
    <t>5299-401-5100501-13</t>
  </si>
  <si>
    <t>5299-401-5100511-12</t>
  </si>
  <si>
    <t>5299-401-5100513-12</t>
  </si>
  <si>
    <t>5299-401-5100514-12</t>
  </si>
  <si>
    <t>5299-401-5100525-02</t>
  </si>
  <si>
    <t>5299-401-5100535-12</t>
  </si>
  <si>
    <t>5299-401-5100536-12</t>
  </si>
  <si>
    <t>5299-401-5101318</t>
  </si>
  <si>
    <t>5299-401-5101333</t>
  </si>
  <si>
    <t>5299-401-5301001-06</t>
  </si>
  <si>
    <t>Втулка</t>
  </si>
  <si>
    <t>5299-401-5301820</t>
  </si>
  <si>
    <t>Ограничительный ремень</t>
  </si>
  <si>
    <t>5299-401-5313600</t>
  </si>
  <si>
    <t>кронштейн поперечный средний</t>
  </si>
  <si>
    <t>5299-401-5401034-01</t>
  </si>
  <si>
    <t>5299-401-5401168</t>
  </si>
  <si>
    <t>Закладная для зеркала</t>
  </si>
  <si>
    <t>5299-401-5401170</t>
  </si>
  <si>
    <t>панель боковины</t>
  </si>
  <si>
    <t>5299-401-5401171</t>
  </si>
  <si>
    <t>5299-401-5401172</t>
  </si>
  <si>
    <t>5299-401-5401173</t>
  </si>
  <si>
    <t>5299-401-5401176</t>
  </si>
  <si>
    <t>5299-401-5401177</t>
  </si>
  <si>
    <t>5299-401-5401178</t>
  </si>
  <si>
    <t>5299-401-5601150</t>
  </si>
  <si>
    <t>Петля в сборе</t>
  </si>
  <si>
    <t>5299-401-5612101-99</t>
  </si>
  <si>
    <t>5299-401-6851174</t>
  </si>
  <si>
    <t>5299-401-7802991-12</t>
  </si>
  <si>
    <t>5299-401-7802991-12 Наклейка (Схема блока коммутаций)</t>
  </si>
  <si>
    <t>5299-401-8100150</t>
  </si>
  <si>
    <t>Кронштейн отопителя</t>
  </si>
  <si>
    <t>5299-401-81119100</t>
  </si>
  <si>
    <t>Кронштейн потолка</t>
  </si>
  <si>
    <t>5299-402-5101401-12</t>
  </si>
  <si>
    <t>Профиль порога</t>
  </si>
  <si>
    <t>5299-402-5102774</t>
  </si>
  <si>
    <t>5299-402-5401122</t>
  </si>
  <si>
    <t>Стойка</t>
  </si>
  <si>
    <t>5299-402-5401126</t>
  </si>
  <si>
    <t>5299-402-5401145</t>
  </si>
  <si>
    <t>5299-402-5401146</t>
  </si>
  <si>
    <t>5299-402-5401148</t>
  </si>
  <si>
    <t>Кронштейн</t>
  </si>
  <si>
    <t>5299-402-5401171</t>
  </si>
  <si>
    <t>Балка</t>
  </si>
  <si>
    <t>5299-402-5401185</t>
  </si>
  <si>
    <t>5299-402-5404511</t>
  </si>
  <si>
    <t>Панель заднего люка</t>
  </si>
  <si>
    <t>5299-403-000012-01-01</t>
  </si>
  <si>
    <t>5299-403-000012-02-02</t>
  </si>
  <si>
    <t>5299-403-000012-07-01</t>
  </si>
  <si>
    <t>Наклейка</t>
  </si>
  <si>
    <t>5299-403-2815702</t>
  </si>
  <si>
    <t>поддон</t>
  </si>
  <si>
    <t>5299-403-2815773</t>
  </si>
  <si>
    <t>5299-403-2815797</t>
  </si>
  <si>
    <t>Поддон левый</t>
  </si>
  <si>
    <t>5299-403-3718079-12</t>
  </si>
  <si>
    <t>апликация</t>
  </si>
  <si>
    <t>5299-403-3718391</t>
  </si>
  <si>
    <t>проставка задний фонарей</t>
  </si>
  <si>
    <t>5299-403-3724090-12</t>
  </si>
  <si>
    <t>жгут системы отопления (диагностики)</t>
  </si>
  <si>
    <t>5299-403-5301018</t>
  </si>
  <si>
    <t>Швеллер</t>
  </si>
  <si>
    <t>5299-403-5301026</t>
  </si>
  <si>
    <t>5299-403-5301028</t>
  </si>
  <si>
    <t>5299-403-5301029</t>
  </si>
  <si>
    <t>5299-403-5301032</t>
  </si>
  <si>
    <t>5299-403-5301034</t>
  </si>
  <si>
    <t>5299-403-5301035</t>
  </si>
  <si>
    <t>5299-403-5301036</t>
  </si>
  <si>
    <t>5299-403-5301037</t>
  </si>
  <si>
    <t>5299-403-5301038</t>
  </si>
  <si>
    <t>5299-403-5301039</t>
  </si>
  <si>
    <t>5299-403-5301054</t>
  </si>
  <si>
    <t>5299-403-5301055</t>
  </si>
  <si>
    <t>5299-403-5301071</t>
  </si>
  <si>
    <t>5299-403-5301072</t>
  </si>
  <si>
    <t>5299-403-5301073</t>
  </si>
  <si>
    <t>5299-403-5301081</t>
  </si>
  <si>
    <t>5299-403-5301082</t>
  </si>
  <si>
    <t>5299-403-5400541-01</t>
  </si>
  <si>
    <t>панель решетки в сборе (с каркасом)</t>
  </si>
  <si>
    <t>5299-403-5401171</t>
  </si>
  <si>
    <t>5299-403-5401172</t>
  </si>
  <si>
    <t>5299-403-5402988</t>
  </si>
  <si>
    <t>наклейка (Аварийное открывание дверей, верхний)</t>
  </si>
  <si>
    <t>5299-403-5402988-02</t>
  </si>
  <si>
    <t>Наклейка (Аварийное открывание дверей, нижний)</t>
  </si>
  <si>
    <t>5299-403-5403511</t>
  </si>
  <si>
    <t>5299-403-5403540-01</t>
  </si>
  <si>
    <t>Вставка облицовки</t>
  </si>
  <si>
    <t>5299-403-5404512</t>
  </si>
  <si>
    <t>Панель решетки</t>
  </si>
  <si>
    <t>5299-403-6101810-01</t>
  </si>
  <si>
    <t>Панель наддверная (передний проем)</t>
  </si>
  <si>
    <t>5299-403-6101810-02</t>
  </si>
  <si>
    <t>Панель наддверная (средний проем)</t>
  </si>
  <si>
    <t>5299-403-6101810-03</t>
  </si>
  <si>
    <t>Панель наддверная (задний проем)</t>
  </si>
  <si>
    <t>5299-403-6101812</t>
  </si>
  <si>
    <t>Плита крепления привода</t>
  </si>
  <si>
    <t>5299-403-6101822</t>
  </si>
  <si>
    <t>5299-403-6101823</t>
  </si>
  <si>
    <t>5299-403-8008048</t>
  </si>
  <si>
    <t>5299-403-8100083-02</t>
  </si>
  <si>
    <t>5299-403-8100093</t>
  </si>
  <si>
    <t>5299-403-8108525</t>
  </si>
  <si>
    <t>5299-403-8200118-01</t>
  </si>
  <si>
    <t>поручень</t>
  </si>
  <si>
    <t>5299-403П-5702026</t>
  </si>
  <si>
    <t>панель потолочная L=1742</t>
  </si>
  <si>
    <t>5299-405-2815781</t>
  </si>
  <si>
    <t>кожух</t>
  </si>
  <si>
    <t>5299-405-2815782</t>
  </si>
  <si>
    <t>5299-405-5104778-01</t>
  </si>
  <si>
    <t>люк доступа к блоку кранов</t>
  </si>
  <si>
    <t>5299-405-5601657</t>
  </si>
  <si>
    <t>5299-405-8100087</t>
  </si>
  <si>
    <t>5299-405-8100187</t>
  </si>
  <si>
    <t>5299-412-5404517</t>
  </si>
  <si>
    <t>5299-412-5404518</t>
  </si>
  <si>
    <t>5299-412-5404519</t>
  </si>
  <si>
    <t>5299-412-8200229-01</t>
  </si>
  <si>
    <t>поручень в сборе</t>
  </si>
  <si>
    <t>5299-421-5302550-99</t>
  </si>
  <si>
    <t>5299-422-5405563</t>
  </si>
  <si>
    <t>5299-5001820</t>
  </si>
  <si>
    <t>5299-5102352</t>
  </si>
  <si>
    <t>5299-5205002-01</t>
  </si>
  <si>
    <t>уплотнит.ветрового стекла левый</t>
  </si>
  <si>
    <t>5299-5206011-21</t>
  </si>
  <si>
    <t>облицовка стойки лобового окна левая</t>
  </si>
  <si>
    <t>5299-5206012-20</t>
  </si>
  <si>
    <t>облицовка стойки лобового окна правая</t>
  </si>
  <si>
    <t>5299-5206020-21</t>
  </si>
  <si>
    <t>облицовка надоконная передняя(без выреза под перемычку)</t>
  </si>
  <si>
    <t>5299-5301120</t>
  </si>
  <si>
    <t>кронштейн крепления переднего бампера</t>
  </si>
  <si>
    <t>5299-5301558</t>
  </si>
  <si>
    <t>крышка переднего бампера (окраш.)</t>
  </si>
  <si>
    <t>5299-5301580-01</t>
  </si>
  <si>
    <t>панель боковая правая</t>
  </si>
  <si>
    <t>5299-5302001-02</t>
  </si>
  <si>
    <t>Наклейка  (Для пассажиров с ограниченными физическими возможностями)</t>
  </si>
  <si>
    <t>5299-5302999</t>
  </si>
  <si>
    <t>наклейка (логотип КАМАЗ)</t>
  </si>
  <si>
    <t>5299-5311602-21</t>
  </si>
  <si>
    <t>накладка на панель приборов левая</t>
  </si>
  <si>
    <t>5299-5311603-21</t>
  </si>
  <si>
    <t>накладка на панель приборов правая</t>
  </si>
  <si>
    <t>5299-5400531-01</t>
  </si>
  <si>
    <t>панель люка топливного бака</t>
  </si>
  <si>
    <t>5299-5400551-01</t>
  </si>
  <si>
    <t>панель отсека ЗИП в сборе</t>
  </si>
  <si>
    <t>5299-5401210-21</t>
  </si>
  <si>
    <t>стойка оконная</t>
  </si>
  <si>
    <t>5299-5401510</t>
  </si>
  <si>
    <t>замок</t>
  </si>
  <si>
    <t>5299-5401994-02</t>
  </si>
  <si>
    <t>наклейка «выход»</t>
  </si>
  <si>
    <t>5299-5401995-12</t>
  </si>
  <si>
    <t>наклейка (Место поддомкрачивания)</t>
  </si>
  <si>
    <t>5299-5402010</t>
  </si>
  <si>
    <t>5299-5402011</t>
  </si>
  <si>
    <t>5299-5402014</t>
  </si>
  <si>
    <t>5299-5402021-21</t>
  </si>
  <si>
    <t>облицовка надоконная левая</t>
  </si>
  <si>
    <t>5299-5402022</t>
  </si>
  <si>
    <t>5299-5402022 [3]</t>
  </si>
  <si>
    <t>5299-5402040-05</t>
  </si>
  <si>
    <t>5299-5403996-03</t>
  </si>
  <si>
    <t>Наклейка (Запасный выход)</t>
  </si>
  <si>
    <t>5299-5405017</t>
  </si>
  <si>
    <t>уплотнитель двери нижний</t>
  </si>
  <si>
    <t>5299-5405034</t>
  </si>
  <si>
    <t>5299-5405040</t>
  </si>
  <si>
    <t>5299-5405040-02</t>
  </si>
  <si>
    <t>5299-5601421</t>
  </si>
  <si>
    <t>экран левый</t>
  </si>
  <si>
    <t>5299-5603984</t>
  </si>
  <si>
    <t>Наклейка (Детская коляска)</t>
  </si>
  <si>
    <t>5299-5603985-01</t>
  </si>
  <si>
    <t>Наклейка (Места для пассажиров с детьми)</t>
  </si>
  <si>
    <t>5299-5603986-01</t>
  </si>
  <si>
    <t>наклейка «Места для пассажиров с ограниченными физическими возможностями»</t>
  </si>
  <si>
    <t>5299-5603987-02</t>
  </si>
  <si>
    <t>Наклейка (Места для пассажиров в инвалидных креслах)</t>
  </si>
  <si>
    <t>5299-5603988-03</t>
  </si>
  <si>
    <t>Наклейка (Инструкция установки инвалидного кресла)</t>
  </si>
  <si>
    <t>5299-5603989</t>
  </si>
  <si>
    <t>Наклейка (Собака поводырь)</t>
  </si>
  <si>
    <t>5299-5603990-01</t>
  </si>
  <si>
    <t>Наклейка (Уступите место пользователям инвалидных колясок)</t>
  </si>
  <si>
    <t>5299-5603991</t>
  </si>
  <si>
    <t>наклейка (общая наклейка по месту установки инвалидного места)</t>
  </si>
  <si>
    <t>5299-5603993</t>
  </si>
  <si>
    <t>Наклейка (Велосипед)</t>
  </si>
  <si>
    <t>5299-5603994</t>
  </si>
  <si>
    <t>Наклейка (Не курить)</t>
  </si>
  <si>
    <t>5299-5603995</t>
  </si>
  <si>
    <t>Наклейка (Нажми на кнопку)</t>
  </si>
  <si>
    <t>5299-5701051</t>
  </si>
  <si>
    <t>профиль стыковой</t>
  </si>
  <si>
    <t>5299-5702024-01</t>
  </si>
  <si>
    <t>5299-6101036</t>
  </si>
  <si>
    <t>панель передней двери наружной</t>
  </si>
  <si>
    <t>5299-6101048-01</t>
  </si>
  <si>
    <t>профиль прижимной</t>
  </si>
  <si>
    <t>5299-6101049-01</t>
  </si>
  <si>
    <t>5299-6101400</t>
  </si>
  <si>
    <t>палец направляющий в сборе правый</t>
  </si>
  <si>
    <t>5299-6101500</t>
  </si>
  <si>
    <t>опора нижняя</t>
  </si>
  <si>
    <t>5299-6101606</t>
  </si>
  <si>
    <t>шпонка</t>
  </si>
  <si>
    <t>5299-6101700</t>
  </si>
  <si>
    <t>шарнир поворотной трубы верхний</t>
  </si>
  <si>
    <t>5299-6101820-01</t>
  </si>
  <si>
    <t>направляющая в сборе</t>
  </si>
  <si>
    <t>5299-6102555</t>
  </si>
  <si>
    <t>пластина наружная</t>
  </si>
  <si>
    <t>5299-6105010-06-05</t>
  </si>
  <si>
    <t>наклейка (будьте осторожны! Двери открываются внутрь)</t>
  </si>
  <si>
    <t>5299-6105080</t>
  </si>
  <si>
    <t>штора двери правая</t>
  </si>
  <si>
    <t>5299-6105083</t>
  </si>
  <si>
    <t>уплотнитель окна двери</t>
  </si>
  <si>
    <t>5299-6105084</t>
  </si>
  <si>
    <t>5299-6105085</t>
  </si>
  <si>
    <t>5299-6105086</t>
  </si>
  <si>
    <t>прокладка кожуха</t>
  </si>
  <si>
    <t>5299-6105201</t>
  </si>
  <si>
    <t>5299-6105206</t>
  </si>
  <si>
    <t>ролик направляющий</t>
  </si>
  <si>
    <t>5299-6150001</t>
  </si>
  <si>
    <t>поручень дверной</t>
  </si>
  <si>
    <t>5299-6201001</t>
  </si>
  <si>
    <t>задняя дверь в сборе правая</t>
  </si>
  <si>
    <t>5299-6205080</t>
  </si>
  <si>
    <t>шторка задней двери правая</t>
  </si>
  <si>
    <t>5299-6205081</t>
  </si>
  <si>
    <t>шторка задней двери левая</t>
  </si>
  <si>
    <t>5299-6301050-01</t>
  </si>
  <si>
    <t>ключ от замка люка</t>
  </si>
  <si>
    <t>5299-7200087</t>
  </si>
  <si>
    <t>гайка-шуруп</t>
  </si>
  <si>
    <t>5299-7800427</t>
  </si>
  <si>
    <t>5299-780050-08</t>
  </si>
  <si>
    <t>световозвращающая лента 3М (ТМ) 983-71</t>
  </si>
  <si>
    <t>5299-7801020</t>
  </si>
  <si>
    <t>уголок крепежный</t>
  </si>
  <si>
    <t>5299-7801021</t>
  </si>
  <si>
    <t>5299-7801025</t>
  </si>
  <si>
    <t>средняя перегородка в сборе</t>
  </si>
  <si>
    <t>5299-7801053-02</t>
  </si>
  <si>
    <t>уголок крепления перегородки</t>
  </si>
  <si>
    <t>5299-7801216</t>
  </si>
  <si>
    <t>правая перегородка в сборе</t>
  </si>
  <si>
    <t>5299-7802217-10</t>
  </si>
  <si>
    <t>пластина перегодки</t>
  </si>
  <si>
    <t>5299-7802981-01</t>
  </si>
  <si>
    <t>наклейка  (АБС)</t>
  </si>
  <si>
    <t>5299-7802999-01</t>
  </si>
  <si>
    <t>наклейка  (аптечка у водителя)</t>
  </si>
  <si>
    <t>5299-7803001</t>
  </si>
  <si>
    <t>рама окна перегородки</t>
  </si>
  <si>
    <t>5299-7803003</t>
  </si>
  <si>
    <t>окно перегородки</t>
  </si>
  <si>
    <t>5299-7804524</t>
  </si>
  <si>
    <t>профиль угловой</t>
  </si>
  <si>
    <t>5299-7804525</t>
  </si>
  <si>
    <t>5299-7804530</t>
  </si>
  <si>
    <t>5299-7804531</t>
  </si>
  <si>
    <t>5299-7804532</t>
  </si>
  <si>
    <t>5299-7804533</t>
  </si>
  <si>
    <t>5299-7804534</t>
  </si>
  <si>
    <t>5299-7804535</t>
  </si>
  <si>
    <t>5299-8119100</t>
  </si>
  <si>
    <t>кронштейн воздушных каналов</t>
  </si>
  <si>
    <t>5299-8200150</t>
  </si>
  <si>
    <t>5299-8200201</t>
  </si>
  <si>
    <t>5299-8200520</t>
  </si>
  <si>
    <t>ручка в сборе</t>
  </si>
  <si>
    <t>5299-8200718</t>
  </si>
  <si>
    <t>кронштейн поручня</t>
  </si>
  <si>
    <t>5299-8201020</t>
  </si>
  <si>
    <t>кронштейн зеркала междугородного</t>
  </si>
  <si>
    <t>5299-8201060</t>
  </si>
  <si>
    <t>кронштейн зеркал</t>
  </si>
  <si>
    <t>5299-8202301</t>
  </si>
  <si>
    <t>кожух правый</t>
  </si>
  <si>
    <t>5299-8202302</t>
  </si>
  <si>
    <t>кожух левый</t>
  </si>
  <si>
    <t>5299-8205054</t>
  </si>
  <si>
    <t>колпачок (самореза)</t>
  </si>
  <si>
    <t>5299-8205055</t>
  </si>
  <si>
    <t>заглушка (самореза)</t>
  </si>
  <si>
    <t>5299-8205055-12</t>
  </si>
  <si>
    <t>Заглушка (самореза)</t>
  </si>
  <si>
    <t>5299-8212102</t>
  </si>
  <si>
    <t>наклейка (Шильд «Электробус Москва»)</t>
  </si>
  <si>
    <t>5299-Т-8100041-50</t>
  </si>
  <si>
    <t>Труба подающая  32х1</t>
  </si>
  <si>
    <t>52994-5405564-01</t>
  </si>
  <si>
    <t>52994-8105010-06</t>
  </si>
  <si>
    <t>рукав силиконовый leyland d=25мм, l=250±5мм</t>
  </si>
  <si>
    <t>52994-8108010-01</t>
  </si>
  <si>
    <t>рукав силиконовый leyland d=22мм, l=1000±5мм.</t>
  </si>
  <si>
    <t>52994-8108010-02</t>
  </si>
  <si>
    <t>рукав силиконовый leyland d=22 мм, l=1500±5мм.</t>
  </si>
  <si>
    <t>5320-1101112</t>
  </si>
  <si>
    <t>Наконечник хомута</t>
  </si>
  <si>
    <t>5320-3724059</t>
  </si>
  <si>
    <t>чехол защитный</t>
  </si>
  <si>
    <t>5320-3903072-10</t>
  </si>
  <si>
    <t>наклейка «Табличка ресивера» на малый ресивер</t>
  </si>
  <si>
    <t>53205-3506214</t>
  </si>
  <si>
    <t>трубка 8 мм.</t>
  </si>
  <si>
    <t>53605-8603010-02 ЗЧ</t>
  </si>
  <si>
    <t>Гидроцилиндр</t>
  </si>
  <si>
    <t>лента самоклеющая "энергофлекс"</t>
  </si>
  <si>
    <t>55102-3731070</t>
  </si>
  <si>
    <t>кронштейн боковых габаритных фонарей</t>
  </si>
  <si>
    <t>55102-3904010-01</t>
  </si>
  <si>
    <t>55102-8500012-30</t>
  </si>
  <si>
    <t>изгот.и уст-ка (комплектующие на установку) дополнительн. бортов</t>
  </si>
  <si>
    <t>55102-8500070</t>
  </si>
  <si>
    <t>палец в сборе</t>
  </si>
  <si>
    <t>55102-8501011-10</t>
  </si>
  <si>
    <t>55102-8501200</t>
  </si>
  <si>
    <t>кронштейн балки правый</t>
  </si>
  <si>
    <t>55102-8501201</t>
  </si>
  <si>
    <t>кронштейн балки левый</t>
  </si>
  <si>
    <t>55102-8501307</t>
  </si>
  <si>
    <t>прокладка амортизатора</t>
  </si>
  <si>
    <t>55102-8501381</t>
  </si>
  <si>
    <t>ось упора</t>
  </si>
  <si>
    <t>55102-8501475</t>
  </si>
  <si>
    <t>55102-8502010-20</t>
  </si>
  <si>
    <t>борт платформы боковой правый</t>
  </si>
  <si>
    <t>55102-8502011-20</t>
  </si>
  <si>
    <t>борт платформы боковой левый</t>
  </si>
  <si>
    <t>55102-8502030-30</t>
  </si>
  <si>
    <t>окантовка бокового борта верхняя</t>
  </si>
  <si>
    <t>55102-8502064-10</t>
  </si>
  <si>
    <t>стойка борта борта средняя</t>
  </si>
  <si>
    <t>55102-8502074-10</t>
  </si>
  <si>
    <t>стойка борта борта торцевая</t>
  </si>
  <si>
    <t>55102-8502505-10</t>
  </si>
  <si>
    <t>уплотнитель горизонтальный</t>
  </si>
  <si>
    <t>55102-8502507-10</t>
  </si>
  <si>
    <t>обойма уплотнителя горизонтальный</t>
  </si>
  <si>
    <t>55102-8504010-30</t>
  </si>
  <si>
    <t>55102-8504428-20</t>
  </si>
  <si>
    <t>борт надставной пер/зад</t>
  </si>
  <si>
    <t>55102-8505100</t>
  </si>
  <si>
    <t>тяга верхняя</t>
  </si>
  <si>
    <t>55102-8505110</t>
  </si>
  <si>
    <t>тяга нижняя</t>
  </si>
  <si>
    <t>55102-8505118</t>
  </si>
  <si>
    <t>цапфа</t>
  </si>
  <si>
    <t>55102-8505119</t>
  </si>
  <si>
    <t>55102-8505138</t>
  </si>
  <si>
    <t>шайба оси крюка</t>
  </si>
  <si>
    <t>55102-8505144</t>
  </si>
  <si>
    <t>шайба оси нижней тяги</t>
  </si>
  <si>
    <t>55102-8505154</t>
  </si>
  <si>
    <t>рукоятка рычага</t>
  </si>
  <si>
    <t>55102-8505188</t>
  </si>
  <si>
    <t>чехол цепи</t>
  </si>
  <si>
    <t>55102-8511022-10</t>
  </si>
  <si>
    <t>укосина</t>
  </si>
  <si>
    <t>55102-8521236</t>
  </si>
  <si>
    <t>55102-8521242-10</t>
  </si>
  <si>
    <t>вилка передняя</t>
  </si>
  <si>
    <t>55102-8521260</t>
  </si>
  <si>
    <t>55102-8524290</t>
  </si>
  <si>
    <t>рычаг торсиона задний</t>
  </si>
  <si>
    <t>55102-8524322</t>
  </si>
  <si>
    <t>55102-8524326</t>
  </si>
  <si>
    <t>гайка тяги</t>
  </si>
  <si>
    <t>55102-8524334</t>
  </si>
  <si>
    <t>ось тяги</t>
  </si>
  <si>
    <t>55102-8524361-20</t>
  </si>
  <si>
    <t>кронштейн тяги торсиона левый</t>
  </si>
  <si>
    <t>55102-8601078</t>
  </si>
  <si>
    <t>55102-8603075</t>
  </si>
  <si>
    <t>фланец опоры</t>
  </si>
  <si>
    <t>55102-8603085</t>
  </si>
  <si>
    <t>55102-8609135-10</t>
  </si>
  <si>
    <t>55102-8611335</t>
  </si>
  <si>
    <t>ось упора платформы</t>
  </si>
  <si>
    <t>55102-8611410-10</t>
  </si>
  <si>
    <t>канат ограничения</t>
  </si>
  <si>
    <t>55102-8614117</t>
  </si>
  <si>
    <t>5511-4202001-20</t>
  </si>
  <si>
    <t>установка КОМ с НШ</t>
  </si>
  <si>
    <t>5511-4202016-10 ЗЧ</t>
  </si>
  <si>
    <t>картер КОМ (в запчасти)</t>
  </si>
  <si>
    <t>5511-4202040</t>
  </si>
  <si>
    <t>5511-8404291</t>
  </si>
  <si>
    <t>щиток брызговика задний левый</t>
  </si>
  <si>
    <t>5511-8501061</t>
  </si>
  <si>
    <t>балка поперечная</t>
  </si>
  <si>
    <t>5511-8501150-01</t>
  </si>
  <si>
    <t>опора фиксирующая</t>
  </si>
  <si>
    <t>5511-8502048</t>
  </si>
  <si>
    <t>кронштейн навески</t>
  </si>
  <si>
    <t>5511-8503030</t>
  </si>
  <si>
    <t>кронштейн прав</t>
  </si>
  <si>
    <t>5511-8503031</t>
  </si>
  <si>
    <t>кронштейн лев.</t>
  </si>
  <si>
    <t>5511-8503070</t>
  </si>
  <si>
    <t>5511-8510010-10</t>
  </si>
  <si>
    <t>уст. троса огр. подъема платф.</t>
  </si>
  <si>
    <t>5511-8601061</t>
  </si>
  <si>
    <t>5511-8601091</t>
  </si>
  <si>
    <t>поперечина № 4</t>
  </si>
  <si>
    <t>5511-8601095</t>
  </si>
  <si>
    <t>усилитель надрамника</t>
  </si>
  <si>
    <t>5511-8601112</t>
  </si>
  <si>
    <t>5511-8601115</t>
  </si>
  <si>
    <t>вкладыш трубы (д/з8601115-10)</t>
  </si>
  <si>
    <t>5511-8601135</t>
  </si>
  <si>
    <t>основание накладки</t>
  </si>
  <si>
    <t>5511-8606120</t>
  </si>
  <si>
    <t>5511-8606140</t>
  </si>
  <si>
    <t>5511-8607114</t>
  </si>
  <si>
    <t>55111-8500020-80</t>
  </si>
  <si>
    <t>5619-01-8000160</t>
  </si>
  <si>
    <t>5619-8511036</t>
  </si>
  <si>
    <t>5619-8511037</t>
  </si>
  <si>
    <t>5633-01-8027020</t>
  </si>
  <si>
    <t>56330С-8000400</t>
  </si>
  <si>
    <t>фильтр- газоотделитель</t>
  </si>
  <si>
    <t>5633ОС-8000400</t>
  </si>
  <si>
    <t>фильтр-газоотделитель</t>
  </si>
  <si>
    <t>6282-1015130</t>
  </si>
  <si>
    <t>Трубка</t>
  </si>
  <si>
    <t>6282-1108930-01</t>
  </si>
  <si>
    <t>переходник болт-гайка</t>
  </si>
  <si>
    <t>6282-1311025</t>
  </si>
  <si>
    <t>Кронштейн бачка расширительного</t>
  </si>
  <si>
    <t>6282-1350011</t>
  </si>
  <si>
    <t>6282-1350012</t>
  </si>
  <si>
    <t>6282-1350013</t>
  </si>
  <si>
    <t>6282-1350014</t>
  </si>
  <si>
    <t>6282-1350025</t>
  </si>
  <si>
    <t>6282-1350035</t>
  </si>
  <si>
    <t>6282-1350040</t>
  </si>
  <si>
    <t>Труба подводящая</t>
  </si>
  <si>
    <t>6282-1350050</t>
  </si>
  <si>
    <t>Труба отводящая</t>
  </si>
  <si>
    <t>6282-1350066</t>
  </si>
  <si>
    <t>6282-3511016</t>
  </si>
  <si>
    <t>6282-3514001</t>
  </si>
  <si>
    <t>Кран тормозной в сборе с педалью</t>
  </si>
  <si>
    <t>6282-3524067</t>
  </si>
  <si>
    <t>ниппель</t>
  </si>
  <si>
    <t>6282-3524068</t>
  </si>
  <si>
    <t>6282-3533112</t>
  </si>
  <si>
    <t>6282-401-000001-010</t>
  </si>
  <si>
    <t>наклейка (Без тряски и вибрации)</t>
  </si>
  <si>
    <t>6282-401-000001-02</t>
  </si>
  <si>
    <t>наклейка «Это электробус»  (заднее стекло)</t>
  </si>
  <si>
    <t>6282-401-000001-020</t>
  </si>
  <si>
    <t>наклейка (Не привязан к контактной сети)</t>
  </si>
  <si>
    <t>6282-401-000001-03-01</t>
  </si>
  <si>
    <t>наклейка (М)</t>
  </si>
  <si>
    <t>6282-401-000001-03-02</t>
  </si>
  <si>
    <t>наклейка (Б)</t>
  </si>
  <si>
    <t>6282-401-000001-03-03</t>
  </si>
  <si>
    <t>наклейка (К)</t>
  </si>
  <si>
    <t>6282-401-000001-03-04</t>
  </si>
  <si>
    <t>наклейка (П)</t>
  </si>
  <si>
    <t>6282-401-000001-03-05</t>
  </si>
  <si>
    <t>наклейка (Н)</t>
  </si>
  <si>
    <t>6282-401-000001-03-06</t>
  </si>
  <si>
    <t>наклейка (а)</t>
  </si>
  <si>
    <t>6282-401-000001-03-07</t>
  </si>
  <si>
    <t>наклейка (н)</t>
  </si>
  <si>
    <t>6282-401-000001-03-08</t>
  </si>
  <si>
    <t>наклейка (е)</t>
  </si>
  <si>
    <t>6282-401-000001-03-09</t>
  </si>
  <si>
    <t>наклейка (в)</t>
  </si>
  <si>
    <t>6282-401-000001-03-10</t>
  </si>
  <si>
    <t>наклейка (р)</t>
  </si>
  <si>
    <t>6282-401-000001-03-11</t>
  </si>
  <si>
    <t>наклейка (ы)</t>
  </si>
  <si>
    <t>6282-401-000001-03-12</t>
  </si>
  <si>
    <t>6282-401-000001-03-13</t>
  </si>
  <si>
    <t>наклейка (й)</t>
  </si>
  <si>
    <t>6282-401-000001-03-14</t>
  </si>
  <si>
    <t>наклейка (ш)</t>
  </si>
  <si>
    <t>6282-401-000001-03-15</t>
  </si>
  <si>
    <t>наклейка (у)</t>
  </si>
  <si>
    <t>6282-401-000001-03-16</t>
  </si>
  <si>
    <t>наклейка (м)</t>
  </si>
  <si>
    <t>6282-401-000001-03-17</t>
  </si>
  <si>
    <t>наклейка (з)</t>
  </si>
  <si>
    <t>6282-401-000001-03-18</t>
  </si>
  <si>
    <t>6282-401-000001-03-19</t>
  </si>
  <si>
    <t>наклейка (т)</t>
  </si>
  <si>
    <t>6282-401-000001-03-20</t>
  </si>
  <si>
    <t>наклейка (с)</t>
  </si>
  <si>
    <t>6282-401-000001-03-21</t>
  </si>
  <si>
    <t>наклейка (б)</t>
  </si>
  <si>
    <t>6282-401-000001-03-22</t>
  </si>
  <si>
    <t>наклейка (ц)</t>
  </si>
  <si>
    <t>6282-401-000001-03-23</t>
  </si>
  <si>
    <t>наклейка (п)</t>
  </si>
  <si>
    <t>6282-401-000001-03-24</t>
  </si>
  <si>
    <t>наклейка (я)</t>
  </si>
  <si>
    <t>6282-401-000001-03-25</t>
  </si>
  <si>
    <t>наклейка (к)</t>
  </si>
  <si>
    <t>6282-401-000001-03-26</t>
  </si>
  <si>
    <t>наклейка (о)</t>
  </si>
  <si>
    <t>6282-401-000001-03-27</t>
  </si>
  <si>
    <t>наклейка (э)</t>
  </si>
  <si>
    <t>6282-401-000001-03-28</t>
  </si>
  <si>
    <t>наклейка (л)</t>
  </si>
  <si>
    <t>6282-401-000001-03-29</t>
  </si>
  <si>
    <t>наклейка (,)</t>
  </si>
  <si>
    <t>6282-401-000001-030</t>
  </si>
  <si>
    <t>наклейка (Питается от батареи на крыше)</t>
  </si>
  <si>
    <t>6282-401-000001-040</t>
  </si>
  <si>
    <t>наклейка (Как электромобиль только  автобус)</t>
  </si>
  <si>
    <t>6282-401-000001-05-01</t>
  </si>
  <si>
    <t>наклейка (Знак Мосгортранс)</t>
  </si>
  <si>
    <t>6282-401-000001-05-02</t>
  </si>
  <si>
    <t>наклейка (Текст Мосгортранс)</t>
  </si>
  <si>
    <t>6282-401-000001-05-03</t>
  </si>
  <si>
    <t>6282-401-000001-05-04</t>
  </si>
  <si>
    <t>6282-401-000001-05-05</t>
  </si>
  <si>
    <t>наклейка (г)</t>
  </si>
  <si>
    <t>6282-401-000001-05-06</t>
  </si>
  <si>
    <t>6282-401-000001-05-07</t>
  </si>
  <si>
    <t>6282-401-000001-05-08</t>
  </si>
  <si>
    <t>6282-401-000001-05-09</t>
  </si>
  <si>
    <t>6282-401-000001-050</t>
  </si>
  <si>
    <t>наклейка (Маневренный и бесшумный)</t>
  </si>
  <si>
    <t>6282-401-000001-06</t>
  </si>
  <si>
    <t>наклейка (инвалид)</t>
  </si>
  <si>
    <t>6282-401-000001-07</t>
  </si>
  <si>
    <t>наклейка (велосипед)</t>
  </si>
  <si>
    <t>6282-401-000001-08</t>
  </si>
  <si>
    <t>наклейка (Вход во все двери "В право")</t>
  </si>
  <si>
    <t>6282-401-000001-09</t>
  </si>
  <si>
    <t>наклейка (Вход во все двери "В лево")</t>
  </si>
  <si>
    <t>6282-401-000001-10-01</t>
  </si>
  <si>
    <t>наклейка (В)</t>
  </si>
  <si>
    <t>6282-401-000001-10-02</t>
  </si>
  <si>
    <t>наклейка (х)</t>
  </si>
  <si>
    <t>6282-401-000001-10-03</t>
  </si>
  <si>
    <t>6282-401-000001-10-04</t>
  </si>
  <si>
    <t>наклейка (д)</t>
  </si>
  <si>
    <t>6282-401-000001-10-05</t>
  </si>
  <si>
    <t>6282-401-000001-10-06</t>
  </si>
  <si>
    <t>6282-401-000001-10-07</t>
  </si>
  <si>
    <t>6282-401-000001-10-08</t>
  </si>
  <si>
    <t>6282-401-000001-10-09</t>
  </si>
  <si>
    <t>наклейка (и)</t>
  </si>
  <si>
    <t>6282-401-000001-11-01</t>
  </si>
  <si>
    <t>наклейка (волны сверху справа)</t>
  </si>
  <si>
    <t>6282-401-000001-11-02</t>
  </si>
  <si>
    <t>6282-401-000001-11-03</t>
  </si>
  <si>
    <t>6282-401-000001-11-04</t>
  </si>
  <si>
    <t>6282-401-000001-12-01</t>
  </si>
  <si>
    <t>наклейка (волны сверху слева)</t>
  </si>
  <si>
    <t>6282-401-000001-12-02</t>
  </si>
  <si>
    <t>6282-401-000001-12-03</t>
  </si>
  <si>
    <t>6282-401-000001-12-04</t>
  </si>
  <si>
    <t>6282-5301013</t>
  </si>
  <si>
    <t>6282-5301014</t>
  </si>
  <si>
    <t>6282-5301015</t>
  </si>
  <si>
    <t>6282-5301016</t>
  </si>
  <si>
    <t>6282-5301017</t>
  </si>
  <si>
    <t>6282-8101553-01</t>
  </si>
  <si>
    <t>6282-8101583-01</t>
  </si>
  <si>
    <t>6282-8101623-01</t>
  </si>
  <si>
    <t>Переходник</t>
  </si>
  <si>
    <t>65111-8601065</t>
  </si>
  <si>
    <t>65111-8603125-30</t>
  </si>
  <si>
    <t>65115-3105010-50</t>
  </si>
  <si>
    <t>уст-ка(комплектующие на установку) зап.колеса</t>
  </si>
  <si>
    <t>65115-3724073</t>
  </si>
  <si>
    <t>пучок проводов габар.фонарей</t>
  </si>
  <si>
    <t>65115-8500020-50</t>
  </si>
  <si>
    <t>платформа 8,5 куб.</t>
  </si>
  <si>
    <t>65115-8500020-80</t>
  </si>
  <si>
    <t>65115-8500030-60</t>
  </si>
  <si>
    <t>ребро правое</t>
  </si>
  <si>
    <t>65115-8500031-60</t>
  </si>
  <si>
    <t>ребро левое</t>
  </si>
  <si>
    <t>65115-8500032-60</t>
  </si>
  <si>
    <t>65115-8501024</t>
  </si>
  <si>
    <t>раскос задний</t>
  </si>
  <si>
    <t>65115-8501070</t>
  </si>
  <si>
    <t>заглушка зад.раскоса</t>
  </si>
  <si>
    <t>65115-8502040</t>
  </si>
  <si>
    <t>стойка бокового борта прав.</t>
  </si>
  <si>
    <t>65115-8502041</t>
  </si>
  <si>
    <t>стойка бокового борта лев.</t>
  </si>
  <si>
    <t>65115-8503055</t>
  </si>
  <si>
    <t>кронштейн петли</t>
  </si>
  <si>
    <t>65115-8504072</t>
  </si>
  <si>
    <t>65115-8505060-91</t>
  </si>
  <si>
    <t>65115-8508020-80</t>
  </si>
  <si>
    <t>65115-8601112</t>
  </si>
  <si>
    <t>65115-8601125-91</t>
  </si>
  <si>
    <t>65115-8607020-10</t>
  </si>
  <si>
    <t>65115-8609111</t>
  </si>
  <si>
    <t>65115-8609112</t>
  </si>
  <si>
    <t>6520-4401081</t>
  </si>
  <si>
    <t>6520-8503024-20</t>
  </si>
  <si>
    <t>петля навески</t>
  </si>
  <si>
    <t>6520-8503035</t>
  </si>
  <si>
    <t>ребро кронштейна</t>
  </si>
  <si>
    <t>6520-8503056-20</t>
  </si>
  <si>
    <t>косынка правая</t>
  </si>
  <si>
    <t>6520-8503057-20</t>
  </si>
  <si>
    <t>косынка левая</t>
  </si>
  <si>
    <t>6520-8504010-20</t>
  </si>
  <si>
    <t>6520-8504074-20</t>
  </si>
  <si>
    <t>боковина козырька прав.</t>
  </si>
  <si>
    <t>6520-8504075-20</t>
  </si>
  <si>
    <t>боковина козырька лев.</t>
  </si>
  <si>
    <t>6520-8505001</t>
  </si>
  <si>
    <t>6520-8505023</t>
  </si>
  <si>
    <t>6520-8510220-06</t>
  </si>
  <si>
    <t>6520-8601010-20</t>
  </si>
  <si>
    <t>6520-8601010-73</t>
  </si>
  <si>
    <t>6520-8601010-81</t>
  </si>
  <si>
    <t>6520-8606150-22</t>
  </si>
  <si>
    <t>6520-8607025-06</t>
  </si>
  <si>
    <t>6520-8607220-06</t>
  </si>
  <si>
    <t>6520-8608122</t>
  </si>
  <si>
    <t>хомут крепления гидробака</t>
  </si>
  <si>
    <t>6520-8609137-06</t>
  </si>
  <si>
    <t>угольник поворотный</t>
  </si>
  <si>
    <t>6520-8609174-06</t>
  </si>
  <si>
    <t>труба высокого давления</t>
  </si>
  <si>
    <t>65201-8500020</t>
  </si>
  <si>
    <t>65201-8505024</t>
  </si>
  <si>
    <t>65201-8510010</t>
  </si>
  <si>
    <t>установка(комплектующие на установку) стабилизатора платформы</t>
  </si>
  <si>
    <t>65201-8510015-84</t>
  </si>
  <si>
    <t>65201-8510101-84</t>
  </si>
  <si>
    <t>65201-8601065-84</t>
  </si>
  <si>
    <t>65201-8601125-84</t>
  </si>
  <si>
    <t>65201-8603025</t>
  </si>
  <si>
    <t>65201-8608164</t>
  </si>
  <si>
    <t>65201-8609030</t>
  </si>
  <si>
    <t>6522-8505100-80</t>
  </si>
  <si>
    <t>фиксатор платформы</t>
  </si>
  <si>
    <t>6522-8601065-20</t>
  </si>
  <si>
    <t>поперечина № 1</t>
  </si>
  <si>
    <t>6522-8601095</t>
  </si>
  <si>
    <t>6522-8601115</t>
  </si>
  <si>
    <t>6522-8609067</t>
  </si>
  <si>
    <t>6522-8609071</t>
  </si>
  <si>
    <t>6522-8609141-50</t>
  </si>
  <si>
    <t>труба низкого давления</t>
  </si>
  <si>
    <t>65222-3716001</t>
  </si>
  <si>
    <t>защита заднего фонаря</t>
  </si>
  <si>
    <t>65222-8500020</t>
  </si>
  <si>
    <t>65222-8601010</t>
  </si>
  <si>
    <t>6540-8503010</t>
  </si>
  <si>
    <t>6540-8511730-81</t>
  </si>
  <si>
    <t>крыло правое заднее в сборе</t>
  </si>
  <si>
    <t>6540-8511731-81</t>
  </si>
  <si>
    <t>крыло левое заднее в сборе</t>
  </si>
  <si>
    <t>6580-8210436-16</t>
  </si>
  <si>
    <t>пластина боковая</t>
  </si>
  <si>
    <t>65801-3105020-22</t>
  </si>
  <si>
    <t>кронштейн поворотный запасного колеса</t>
  </si>
  <si>
    <t>65801-8500020-22</t>
  </si>
  <si>
    <t>кузов самосвальный</t>
  </si>
  <si>
    <t>65802-8601010-20</t>
  </si>
  <si>
    <t>66051-8513310</t>
  </si>
  <si>
    <t>днище в сборе</t>
  </si>
  <si>
    <t>66051-8513315</t>
  </si>
  <si>
    <t>66052-01-8000060-02</t>
  </si>
  <si>
    <t>трубопровод</t>
  </si>
  <si>
    <t>66052-01-8000070-02</t>
  </si>
  <si>
    <t>66052-01-8000080-02</t>
  </si>
  <si>
    <t>66052-01-8000090-02</t>
  </si>
  <si>
    <t>66052-01-8000100-03</t>
  </si>
  <si>
    <t>отвод в сборе</t>
  </si>
  <si>
    <t>66052-01-8000121-02</t>
  </si>
  <si>
    <t>66052-01-8000140-02</t>
  </si>
  <si>
    <t>66052-01-8000150-30</t>
  </si>
  <si>
    <t>66052-01-8000170-03</t>
  </si>
  <si>
    <t>отвод</t>
  </si>
  <si>
    <t>66052-01-8000202-02</t>
  </si>
  <si>
    <t>66052-01-8000230-02</t>
  </si>
  <si>
    <t>66052-01-8000260-02</t>
  </si>
  <si>
    <t>66052-01-8027050</t>
  </si>
  <si>
    <t>шкаф оборудования</t>
  </si>
  <si>
    <t>66052-03-8210031-16</t>
  </si>
  <si>
    <t>комплект на установку лестницы</t>
  </si>
  <si>
    <t>66052-3731014</t>
  </si>
  <si>
    <t>66052-3827010</t>
  </si>
  <si>
    <t>установка датчика уровня жидкости</t>
  </si>
  <si>
    <t>66052-8000417</t>
  </si>
  <si>
    <t>66052-8027080</t>
  </si>
  <si>
    <t>крышка замка</t>
  </si>
  <si>
    <t>66052-8513110</t>
  </si>
  <si>
    <t>крышка горловины в сборе</t>
  </si>
  <si>
    <t>66052-8516018</t>
  </si>
  <si>
    <t>66052-8516065</t>
  </si>
  <si>
    <t>6606-03-8000701</t>
  </si>
  <si>
    <t>6606-03-8000702</t>
  </si>
  <si>
    <t>6606-03-8000703</t>
  </si>
  <si>
    <t>6606-03-8000704</t>
  </si>
  <si>
    <t>6606-03-8027060</t>
  </si>
  <si>
    <t>шкаф (сварка)</t>
  </si>
  <si>
    <t>6606-03-8027170</t>
  </si>
  <si>
    <t>рама счетчика</t>
  </si>
  <si>
    <t>6606-03-8027560</t>
  </si>
  <si>
    <t>корпус шкафа в сборе</t>
  </si>
  <si>
    <t>6606-8000124</t>
  </si>
  <si>
    <t>6606-8000203</t>
  </si>
  <si>
    <t>6606-8000295</t>
  </si>
  <si>
    <t>6606-8025047</t>
  </si>
  <si>
    <t>6606-8026050-20</t>
  </si>
  <si>
    <t>клапан нижний</t>
  </si>
  <si>
    <t>6606-8026051</t>
  </si>
  <si>
    <t>6606-8026058-20</t>
  </si>
  <si>
    <t>пыльник</t>
  </si>
  <si>
    <t>6606-8026070</t>
  </si>
  <si>
    <t>клапан</t>
  </si>
  <si>
    <t>6606-8026081</t>
  </si>
  <si>
    <t>6606-8026083</t>
  </si>
  <si>
    <t>сетка</t>
  </si>
  <si>
    <t>6606-8026090</t>
  </si>
  <si>
    <t>6606-8026200</t>
  </si>
  <si>
    <t>клапан предохранительный</t>
  </si>
  <si>
    <t>6606-8516015</t>
  </si>
  <si>
    <t>амортизатор</t>
  </si>
  <si>
    <t>6606-8516016</t>
  </si>
  <si>
    <t>6606-8516017</t>
  </si>
  <si>
    <t>корпус амортизатора</t>
  </si>
  <si>
    <t>6606-8516018</t>
  </si>
  <si>
    <t>6606-8520010</t>
  </si>
  <si>
    <t>установка пеналов</t>
  </si>
  <si>
    <t>66061-01-8000060</t>
  </si>
  <si>
    <t>66061-01-8000080</t>
  </si>
  <si>
    <t>66061-01-8000090</t>
  </si>
  <si>
    <t>66061-01-8000140</t>
  </si>
  <si>
    <t>66061-01-8000230</t>
  </si>
  <si>
    <t>66061-01-8000240</t>
  </si>
  <si>
    <t>66061-01-8027050</t>
  </si>
  <si>
    <t>шкаф в сборе</t>
  </si>
  <si>
    <t>66061-01-8600035</t>
  </si>
  <si>
    <t>66061-01-8600040</t>
  </si>
  <si>
    <t>66061-01-8600125</t>
  </si>
  <si>
    <t>труба высокого давления от ГМШ</t>
  </si>
  <si>
    <t>66061-03-8000130</t>
  </si>
  <si>
    <t>66061-03-8000280</t>
  </si>
  <si>
    <t>66061-03-8000735</t>
  </si>
  <si>
    <t>66061-03-8028100</t>
  </si>
  <si>
    <t>рукав раздаточный</t>
  </si>
  <si>
    <t>66061-03-8028105</t>
  </si>
  <si>
    <t>66061-8000250</t>
  </si>
  <si>
    <t>патрубок в сборе</t>
  </si>
  <si>
    <t>66062-03-8000640</t>
  </si>
  <si>
    <t>сгон</t>
  </si>
  <si>
    <t>66062-03-8000645</t>
  </si>
  <si>
    <t>66062-03-8000650</t>
  </si>
  <si>
    <t>66062-03-8000655</t>
  </si>
  <si>
    <t>66062-03-8000660</t>
  </si>
  <si>
    <t>66062-03-8000720-10</t>
  </si>
  <si>
    <t>66062-8210045</t>
  </si>
  <si>
    <t>площатка цистерны</t>
  </si>
  <si>
    <t>66062-8210060</t>
  </si>
  <si>
    <t>лестница</t>
  </si>
  <si>
    <t>66063-8513110</t>
  </si>
  <si>
    <t>66065-01-8000054-01</t>
  </si>
  <si>
    <t>66065-01-8000180-01</t>
  </si>
  <si>
    <t>кронштейн насоса</t>
  </si>
  <si>
    <t>66065-01-8000190-01</t>
  </si>
  <si>
    <t>66065-01-8027270-01</t>
  </si>
  <si>
    <t>кронштейн установки шкафа арматурного</t>
  </si>
  <si>
    <t>66065-01-8027280-01</t>
  </si>
  <si>
    <t>66065-8000023-15</t>
  </si>
  <si>
    <t>66065-8000024-15</t>
  </si>
  <si>
    <t>66065-8000180-15</t>
  </si>
  <si>
    <t>66065N-8026040</t>
  </si>
  <si>
    <t>7889-1135</t>
  </si>
  <si>
    <t>8305-2707010</t>
  </si>
  <si>
    <t>Дышло</t>
  </si>
  <si>
    <t>83053М2-8500003-21</t>
  </si>
  <si>
    <t>платформа грузовая</t>
  </si>
  <si>
    <t>8332-03-2410002</t>
  </si>
  <si>
    <t>ось со ступицами и тормозами</t>
  </si>
  <si>
    <t>8332-03-2410011</t>
  </si>
  <si>
    <t>ось левая (передняя)</t>
  </si>
  <si>
    <t>8332-2410010</t>
  </si>
  <si>
    <t>балка оси</t>
  </si>
  <si>
    <t>8332-2410110-20</t>
  </si>
  <si>
    <t>8332-2801500</t>
  </si>
  <si>
    <t>8332-2801511</t>
  </si>
  <si>
    <t>швеллер в сборе</t>
  </si>
  <si>
    <t>8332-2804010</t>
  </si>
  <si>
    <t>установка бампера</t>
  </si>
  <si>
    <t>8332-2902030</t>
  </si>
  <si>
    <t>болт М20х1,5-6gх70</t>
  </si>
  <si>
    <t>8332-2902560</t>
  </si>
  <si>
    <t>8332-2912408-20</t>
  </si>
  <si>
    <t>8332-3724020</t>
  </si>
  <si>
    <t>жгут основной</t>
  </si>
  <si>
    <t>8332-3724021</t>
  </si>
  <si>
    <t>пучок проводов от тягача к прицепу</t>
  </si>
  <si>
    <t>8332-3724047</t>
  </si>
  <si>
    <t>8332-3724060</t>
  </si>
  <si>
    <t>жгут проводов передних фонарей</t>
  </si>
  <si>
    <t>8332-5302006-02</t>
  </si>
  <si>
    <t>8332-8502000-02</t>
  </si>
  <si>
    <t>8332-8502010</t>
  </si>
  <si>
    <t>8332-8504020</t>
  </si>
  <si>
    <t>8332-8504140</t>
  </si>
  <si>
    <t>надставка переднего борта</t>
  </si>
  <si>
    <t>83322-3724310</t>
  </si>
  <si>
    <t>83322-3724330</t>
  </si>
  <si>
    <t>8350-2704020-01</t>
  </si>
  <si>
    <t>болт специальный</t>
  </si>
  <si>
    <t>8352-2707046-10</t>
  </si>
  <si>
    <t>8357-8403288</t>
  </si>
  <si>
    <t>Фартук крыла</t>
  </si>
  <si>
    <t>8543-2707011-50</t>
  </si>
  <si>
    <t>дышло (сварка)</t>
  </si>
  <si>
    <t>8551-8502072-50</t>
  </si>
  <si>
    <t>борт надставной боковой</t>
  </si>
  <si>
    <t>8560-06-2701012</t>
  </si>
  <si>
    <t>8560-06-2707010</t>
  </si>
  <si>
    <t>8560-06-2707010 ЭП815</t>
  </si>
  <si>
    <t>дышло с петлей буксирной в сборе (зазорная сцепка)</t>
  </si>
  <si>
    <t>8560-2707008</t>
  </si>
  <si>
    <t>дышло для ТСУ типа "петля-крюк"</t>
  </si>
  <si>
    <t>8560-2707208</t>
  </si>
  <si>
    <t>8560-2801010-06</t>
  </si>
  <si>
    <t>8560-2801010-10</t>
  </si>
  <si>
    <t>8560-2801511-10</t>
  </si>
  <si>
    <t>балка в сборе</t>
  </si>
  <si>
    <t>8560-2801512-10</t>
  </si>
  <si>
    <t>8560-2801516-10</t>
  </si>
  <si>
    <t>кронштейн ограждения правый</t>
  </si>
  <si>
    <t>8560-2801517-10</t>
  </si>
  <si>
    <t>кронштейн ограждения левый</t>
  </si>
  <si>
    <t>8560-2801530-06</t>
  </si>
  <si>
    <t>направляющая в сборе правая</t>
  </si>
  <si>
    <t>8560-2801531-06</t>
  </si>
  <si>
    <t>направляющая в сборе левая</t>
  </si>
  <si>
    <t>8560-3724021</t>
  </si>
  <si>
    <t>пучок проводов от тагача к прицепу</t>
  </si>
  <si>
    <t>8560-8500020-10</t>
  </si>
  <si>
    <t>8560-8508010-08</t>
  </si>
  <si>
    <t>8560-8509010-08</t>
  </si>
  <si>
    <t>козырёк</t>
  </si>
  <si>
    <t>8560-8603036-06</t>
  </si>
  <si>
    <t>8560-8603310-06 ЗЧ</t>
  </si>
  <si>
    <t>8560-8603326-01</t>
  </si>
  <si>
    <t>полукольцо обоймы</t>
  </si>
  <si>
    <t>8602-2707008</t>
  </si>
  <si>
    <t>8602-2707009</t>
  </si>
  <si>
    <t>8602-2707070</t>
  </si>
  <si>
    <t>петля буксирная(зазорная сцепка)</t>
  </si>
  <si>
    <t>8602-2912418</t>
  </si>
  <si>
    <t>8602-2912545</t>
  </si>
  <si>
    <t>8602-2912552</t>
  </si>
  <si>
    <t>8602-3506093</t>
  </si>
  <si>
    <t>8602-3506238</t>
  </si>
  <si>
    <t>штуцер проходной</t>
  </si>
  <si>
    <t>8602-3522174-01</t>
  </si>
  <si>
    <t>8602-3522224</t>
  </si>
  <si>
    <t>8602-3533033</t>
  </si>
  <si>
    <t>штанга</t>
  </si>
  <si>
    <t>8602-8000015-10</t>
  </si>
  <si>
    <t>рукав-деталь</t>
  </si>
  <si>
    <t>8602-8210058-04</t>
  </si>
  <si>
    <t>8602-8210061-04</t>
  </si>
  <si>
    <t>стойка в сборе</t>
  </si>
  <si>
    <t>8602-8511035</t>
  </si>
  <si>
    <t>8602-8511040</t>
  </si>
  <si>
    <t>8602-8517380</t>
  </si>
  <si>
    <t>уловитель стопора</t>
  </si>
  <si>
    <t>9/12</t>
  </si>
  <si>
    <t>трубка гофрир, РР стандарт 9/12 ТУ 2247-002-81303811-2011</t>
  </si>
  <si>
    <t>93282.002912.408-10</t>
  </si>
  <si>
    <t>9334-01-3724020</t>
  </si>
  <si>
    <t>9334-01-8502110-01</t>
  </si>
  <si>
    <t>борт боковой передний</t>
  </si>
  <si>
    <t>9334-01-8502210-01</t>
  </si>
  <si>
    <t>борт боковой средний</t>
  </si>
  <si>
    <t>9334-01-8502310-01</t>
  </si>
  <si>
    <t>борт боковой задний</t>
  </si>
  <si>
    <t>9334-02-8502110-01</t>
  </si>
  <si>
    <t>9334-04-2704230</t>
  </si>
  <si>
    <t>9334-04-8502210-01</t>
  </si>
  <si>
    <t>9334-08-2410035</t>
  </si>
  <si>
    <t>подушка</t>
  </si>
  <si>
    <t>9334-08-2410302</t>
  </si>
  <si>
    <t>ось со ступицами и тормозами зад.</t>
  </si>
  <si>
    <t>9334-08-2410303</t>
  </si>
  <si>
    <t>ось со ступицами и тормозами пер.</t>
  </si>
  <si>
    <t>9334-08-2822110</t>
  </si>
  <si>
    <t>9334-08-2919070</t>
  </si>
  <si>
    <t>рычаг реактивный верхний</t>
  </si>
  <si>
    <t>9334-08-2919080</t>
  </si>
  <si>
    <t>рычаг реактивный нижний</t>
  </si>
  <si>
    <t>9334-08-3101031</t>
  </si>
  <si>
    <t>9334-08-3104078</t>
  </si>
  <si>
    <t>9334-08-3502012</t>
  </si>
  <si>
    <t>9334-08-3502012-01</t>
  </si>
  <si>
    <t>суппорт тормоза в сборе</t>
  </si>
  <si>
    <t>9334-08-3502030</t>
  </si>
  <si>
    <t>9334-08-3502119</t>
  </si>
  <si>
    <t>кольцо защитное</t>
  </si>
  <si>
    <t>9334-08-3502120</t>
  </si>
  <si>
    <t>кронштейн прав.</t>
  </si>
  <si>
    <t>9334-08-3502121</t>
  </si>
  <si>
    <t>9334-08-3502150</t>
  </si>
  <si>
    <t>9334-08-3502321</t>
  </si>
  <si>
    <t>кольцо разрезное</t>
  </si>
  <si>
    <t>9334-08-3502322</t>
  </si>
  <si>
    <t>фиксатор специальный</t>
  </si>
  <si>
    <t>9334-08-3506300</t>
  </si>
  <si>
    <t>трубка к тормозной камере правая</t>
  </si>
  <si>
    <t>9334-08-3506301</t>
  </si>
  <si>
    <t>трубка к тормозной камере левая</t>
  </si>
  <si>
    <t>9334-08-3508180</t>
  </si>
  <si>
    <t>9334-08-3508210</t>
  </si>
  <si>
    <t>рычаг в сборе</t>
  </si>
  <si>
    <t>9334-08-3508211</t>
  </si>
  <si>
    <t>9334-08-3508220</t>
  </si>
  <si>
    <t>уравнитель</t>
  </si>
  <si>
    <t>9334-08-3533200</t>
  </si>
  <si>
    <t>9334-10-3105010</t>
  </si>
  <si>
    <t>держатель запасного колеса</t>
  </si>
  <si>
    <t>9334-2801510</t>
  </si>
  <si>
    <t>9334-2801516</t>
  </si>
  <si>
    <t>9334-2801520</t>
  </si>
  <si>
    <t>9334-2801523-01</t>
  </si>
  <si>
    <t>9334-3105030-10</t>
  </si>
  <si>
    <t>ворот</t>
  </si>
  <si>
    <t>9334-3500042</t>
  </si>
  <si>
    <t>хомут Lобщ.=768 мм</t>
  </si>
  <si>
    <t>9334-3724020</t>
  </si>
  <si>
    <t>9334-3724029</t>
  </si>
  <si>
    <t>пучок проводов задних фонарей</t>
  </si>
  <si>
    <t>9334-3724031</t>
  </si>
  <si>
    <t>провод к контурному фонарю</t>
  </si>
  <si>
    <t>9334-3724060</t>
  </si>
  <si>
    <t>пучок проводов передн. габар.фонарей</t>
  </si>
  <si>
    <t>9334-3724095</t>
  </si>
  <si>
    <t>перемычка "массы"</t>
  </si>
  <si>
    <t>9334-3724098</t>
  </si>
  <si>
    <t>9334-3724102</t>
  </si>
  <si>
    <t>9334-8501060-10 ЭП 090</t>
  </si>
  <si>
    <t>установка переднего борта</t>
  </si>
  <si>
    <t>9334-8502010</t>
  </si>
  <si>
    <t>9334-8502110</t>
  </si>
  <si>
    <t>борт боковой передний правый</t>
  </si>
  <si>
    <t>9334-8504110</t>
  </si>
  <si>
    <t>9334-8511001</t>
  </si>
  <si>
    <t>установка(комплектующие на установку) брызговика</t>
  </si>
  <si>
    <t>93341-07-8404282</t>
  </si>
  <si>
    <t>фартук брызговика</t>
  </si>
  <si>
    <t>93341-2804015-08</t>
  </si>
  <si>
    <t>дополнительная подкладка</t>
  </si>
  <si>
    <t>93341-2804016-01</t>
  </si>
  <si>
    <t>93341-2804021</t>
  </si>
  <si>
    <t>93341-3105015</t>
  </si>
  <si>
    <t>кронштейн запасного колеса</t>
  </si>
  <si>
    <t>93341-3506070-07</t>
  </si>
  <si>
    <t>трубка 12мм.</t>
  </si>
  <si>
    <t>93341-3506150-07</t>
  </si>
  <si>
    <t>93341-3506250-07</t>
  </si>
  <si>
    <t>93341-3506470-07</t>
  </si>
  <si>
    <t>трубка питающей магистрали</t>
  </si>
  <si>
    <t>93341-3506490-07</t>
  </si>
  <si>
    <t>93341-3724020</t>
  </si>
  <si>
    <t>93341-3919011-08</t>
  </si>
  <si>
    <t>ящик ЗИП</t>
  </si>
  <si>
    <t>93341-5702380-08</t>
  </si>
  <si>
    <t>регулировочная пластина</t>
  </si>
  <si>
    <t>93341-5702381-08</t>
  </si>
  <si>
    <t>93341-6300011-08</t>
  </si>
  <si>
    <t>створка двери левая</t>
  </si>
  <si>
    <t>93341-6305010-08</t>
  </si>
  <si>
    <t>вал запоров правый</t>
  </si>
  <si>
    <t>93341-8501000-08</t>
  </si>
  <si>
    <t>тент</t>
  </si>
  <si>
    <t>93341-8501043</t>
  </si>
  <si>
    <t>стойка борта задняя</t>
  </si>
  <si>
    <t>93341-8501044</t>
  </si>
  <si>
    <t>93341-8502210-08</t>
  </si>
  <si>
    <t>93341-8502410</t>
  </si>
  <si>
    <t>стойка борта боковая</t>
  </si>
  <si>
    <t>93341-8502420</t>
  </si>
  <si>
    <t>93341-8508020-07</t>
  </si>
  <si>
    <t>Полог</t>
  </si>
  <si>
    <t>93344-0000841</t>
  </si>
  <si>
    <t>93344-0000841-01</t>
  </si>
  <si>
    <t>93344-2912408</t>
  </si>
  <si>
    <t>93344-2912416</t>
  </si>
  <si>
    <t>9509-2410010</t>
  </si>
  <si>
    <t>балка оси передняя</t>
  </si>
  <si>
    <t>9509-2410011</t>
  </si>
  <si>
    <t>балка оси задняя</t>
  </si>
  <si>
    <t>9509-2801010-30</t>
  </si>
  <si>
    <t>9509-6005031-54</t>
  </si>
  <si>
    <t>держатель тента</t>
  </si>
  <si>
    <t>9509-8500020-31</t>
  </si>
  <si>
    <t>9509-8500091-30</t>
  </si>
  <si>
    <t>9509-8601112-30</t>
  </si>
  <si>
    <t>9509-8609090</t>
  </si>
  <si>
    <t>95095-2801010-46</t>
  </si>
  <si>
    <t>9638-8020030</t>
  </si>
  <si>
    <t>9638-8109200</t>
  </si>
  <si>
    <t>горелка</t>
  </si>
  <si>
    <t>9638-8210030</t>
  </si>
  <si>
    <t>установка лестницы и площадки</t>
  </si>
  <si>
    <t>9638-8520010</t>
  </si>
  <si>
    <t>9654-4301122</t>
  </si>
  <si>
    <t>9654-4301126</t>
  </si>
  <si>
    <t>9674-3500034</t>
  </si>
  <si>
    <t>угольник ввертный</t>
  </si>
  <si>
    <t>9674-3506231</t>
  </si>
  <si>
    <t>9674-3506394</t>
  </si>
  <si>
    <t>пробка</t>
  </si>
  <si>
    <t>9674-3508110-01</t>
  </si>
  <si>
    <t>привод передн.</t>
  </si>
  <si>
    <t>9674-3513015</t>
  </si>
  <si>
    <t>баллон</t>
  </si>
  <si>
    <t>9674-3522169</t>
  </si>
  <si>
    <t>9674-3522171</t>
  </si>
  <si>
    <t>9674-3919010</t>
  </si>
  <si>
    <t>ящик ЗИП в сборе</t>
  </si>
  <si>
    <t>9674-3919040</t>
  </si>
  <si>
    <t>замок с защелкой типа ЗМ4</t>
  </si>
  <si>
    <t>9674-3932101</t>
  </si>
  <si>
    <t>9674-6305050</t>
  </si>
  <si>
    <t>ключ</t>
  </si>
  <si>
    <t>9674-8000061</t>
  </si>
  <si>
    <t>9674-8000402</t>
  </si>
  <si>
    <t>9674-8026057</t>
  </si>
  <si>
    <t>9674-8026150</t>
  </si>
  <si>
    <t>9674-8511038</t>
  </si>
  <si>
    <t>9674-8511110</t>
  </si>
  <si>
    <t>кронштейн крепления брызговика</t>
  </si>
  <si>
    <t>9674-8513142</t>
  </si>
  <si>
    <t>болт откидной</t>
  </si>
  <si>
    <t>9674-8513287</t>
  </si>
  <si>
    <t>9674-8513315-В</t>
  </si>
  <si>
    <t>9674-8517462</t>
  </si>
  <si>
    <t>9674-8520010-01</t>
  </si>
  <si>
    <t>пенал в сборе без рукава политэтил.</t>
  </si>
  <si>
    <t>9674-8520014</t>
  </si>
  <si>
    <t>дно</t>
  </si>
  <si>
    <t>96741-01-8000052</t>
  </si>
  <si>
    <t>96741-01-8000055</t>
  </si>
  <si>
    <t>96741-01-8000056</t>
  </si>
  <si>
    <t>96741-01-8000058</t>
  </si>
  <si>
    <t>96741-01-8000153</t>
  </si>
  <si>
    <t>96741-01-8026087</t>
  </si>
  <si>
    <t>диафрагма</t>
  </si>
  <si>
    <t>96741-01-8029010</t>
  </si>
  <si>
    <t>96741-01-8029013</t>
  </si>
  <si>
    <t>прокладка фильтра</t>
  </si>
  <si>
    <t>96741-2410004</t>
  </si>
  <si>
    <t>96741-2410020-20</t>
  </si>
  <si>
    <t>96741-2723028</t>
  </si>
  <si>
    <t>вал правый</t>
  </si>
  <si>
    <t>96741-2723056</t>
  </si>
  <si>
    <t>шестерня ведомая</t>
  </si>
  <si>
    <t>96741-2723062</t>
  </si>
  <si>
    <t>96741-2723064</t>
  </si>
  <si>
    <t>вал-шестерня</t>
  </si>
  <si>
    <t>96741-2804010</t>
  </si>
  <si>
    <t>установка заднего буфера</t>
  </si>
  <si>
    <t>96741-2804020</t>
  </si>
  <si>
    <t>96741-2912408</t>
  </si>
  <si>
    <t>96741-2919070-01</t>
  </si>
  <si>
    <t>рычаг реактивный вехний</t>
  </si>
  <si>
    <t>96741-2919080-01</t>
  </si>
  <si>
    <t>рычаг рективный нижний</t>
  </si>
  <si>
    <t>96741-2919109</t>
  </si>
  <si>
    <t>гайка стяжки</t>
  </si>
  <si>
    <t>96741-3104053</t>
  </si>
  <si>
    <t>96741-3104076</t>
  </si>
  <si>
    <t>96741-3104078</t>
  </si>
  <si>
    <t>96741-3104079</t>
  </si>
  <si>
    <t>96741-3104082</t>
  </si>
  <si>
    <t>96741-3501117</t>
  </si>
  <si>
    <t>Кольцо уплотнительное</t>
  </si>
  <si>
    <t>96741-3501134</t>
  </si>
  <si>
    <t>чека оси колодки</t>
  </si>
  <si>
    <t>96741-3502012</t>
  </si>
  <si>
    <t>суппорт заднего тормоза правый</t>
  </si>
  <si>
    <t>96741-3502013</t>
  </si>
  <si>
    <t>суппорт заднего тормоза левый</t>
  </si>
  <si>
    <t>96741-3502125-01</t>
  </si>
  <si>
    <t>96741-3502129-01</t>
  </si>
  <si>
    <t>опора кулака</t>
  </si>
  <si>
    <t>96741-3502300-01</t>
  </si>
  <si>
    <t>96741-3506088</t>
  </si>
  <si>
    <t>96741-3506091</t>
  </si>
  <si>
    <t>96741-3506092</t>
  </si>
  <si>
    <t>96741-3506300</t>
  </si>
  <si>
    <t>трубка к тормозной камере пер.оси правая</t>
  </si>
  <si>
    <t>96741-3506301</t>
  </si>
  <si>
    <t>трубка к тормозной камере пер.оси левая</t>
  </si>
  <si>
    <t>96741-3506524</t>
  </si>
  <si>
    <t>96741-3506544</t>
  </si>
  <si>
    <t>скоба д.16</t>
  </si>
  <si>
    <t>96741-3506547</t>
  </si>
  <si>
    <t>скоба д.22</t>
  </si>
  <si>
    <t>96741-3519201-20</t>
  </si>
  <si>
    <t>удлинитель</t>
  </si>
  <si>
    <t>96741-3519202-20</t>
  </si>
  <si>
    <t>96741-3519234</t>
  </si>
  <si>
    <t>96741-3522223</t>
  </si>
  <si>
    <t>96741-3522226</t>
  </si>
  <si>
    <t>96741-3522228</t>
  </si>
  <si>
    <t>96741-3910165</t>
  </si>
  <si>
    <t>установка огнетушителя</t>
  </si>
  <si>
    <t>96741-8000261</t>
  </si>
  <si>
    <t>96741-8000264</t>
  </si>
  <si>
    <t>96741-8000403-10</t>
  </si>
  <si>
    <t>96741-8026080-10</t>
  </si>
  <si>
    <t>узел упр-я  сливным клапаном</t>
  </si>
  <si>
    <t>96741-8026100</t>
  </si>
  <si>
    <t>96741-8026300</t>
  </si>
  <si>
    <t>привод ручной</t>
  </si>
  <si>
    <t>96741-8511036-031</t>
  </si>
  <si>
    <t>96741-8511037-031</t>
  </si>
  <si>
    <t>96741-8511120-031</t>
  </si>
  <si>
    <t>96741-8513110</t>
  </si>
  <si>
    <t>крышка горловины</t>
  </si>
  <si>
    <t>96741-8513113</t>
  </si>
  <si>
    <t>96741-8513176</t>
  </si>
  <si>
    <t>96741-8513315</t>
  </si>
  <si>
    <t>96741-8513483</t>
  </si>
  <si>
    <t>табличка испытания</t>
  </si>
  <si>
    <t>96742-01-8000100-20</t>
  </si>
  <si>
    <t>трубопровод правый</t>
  </si>
  <si>
    <t>96742-01-8000110-20</t>
  </si>
  <si>
    <t>96742-01-8000130</t>
  </si>
  <si>
    <t>96742-01-8000130-20</t>
  </si>
  <si>
    <t>трубопровод левый</t>
  </si>
  <si>
    <t>96742-2410010-15</t>
  </si>
  <si>
    <t>ось  задняя</t>
  </si>
  <si>
    <t>96742-2410011-15</t>
  </si>
  <si>
    <t>ось  передняя</t>
  </si>
  <si>
    <t>96742-2435001-15</t>
  </si>
  <si>
    <t>ось со ступицами и тормоз. перед.</t>
  </si>
  <si>
    <t>96742-2704230</t>
  </si>
  <si>
    <t>96742-2822110-01</t>
  </si>
  <si>
    <t>рама для крепления подвески в сборе</t>
  </si>
  <si>
    <t>96742-2912408</t>
  </si>
  <si>
    <t>96742-2918050</t>
  </si>
  <si>
    <t>кронштейн балансира с осью и со стяжкой</t>
  </si>
  <si>
    <t>96742-3506272</t>
  </si>
  <si>
    <t>трубка от ускор.клапана к тройнику</t>
  </si>
  <si>
    <t>96742-3508150</t>
  </si>
  <si>
    <t>96742-3508220</t>
  </si>
  <si>
    <t>уравниватель</t>
  </si>
  <si>
    <t>96742-3513015</t>
  </si>
  <si>
    <t>баллон воздушный</t>
  </si>
  <si>
    <t>96742-3522175</t>
  </si>
  <si>
    <t>96742-3533214</t>
  </si>
  <si>
    <t>96742-3717028</t>
  </si>
  <si>
    <t>96742-3731016</t>
  </si>
  <si>
    <t>96742-3827010</t>
  </si>
  <si>
    <t>96742-3910165</t>
  </si>
  <si>
    <t>96742-8000090-21</t>
  </si>
  <si>
    <t>96742-8000110-21</t>
  </si>
  <si>
    <t>96742-8026100</t>
  </si>
  <si>
    <t>96742-8027060-10</t>
  </si>
  <si>
    <t>корпус шкафа</t>
  </si>
  <si>
    <t>96742-8511036</t>
  </si>
  <si>
    <t>96742-8511037</t>
  </si>
  <si>
    <t>9676-8000413</t>
  </si>
  <si>
    <t>полумуфта</t>
  </si>
  <si>
    <t>96892-8210050</t>
  </si>
  <si>
    <t>96893-8000081</t>
  </si>
  <si>
    <t>96893-8000095</t>
  </si>
  <si>
    <t>96893-8513133</t>
  </si>
  <si>
    <t>стекло</t>
  </si>
  <si>
    <t>96895-2704210</t>
  </si>
  <si>
    <t>96896-3718025</t>
  </si>
  <si>
    <t>штуцер выключателя</t>
  </si>
  <si>
    <t>96896-3718027</t>
  </si>
  <si>
    <t>9693-2410004</t>
  </si>
  <si>
    <t>9693-2410110</t>
  </si>
  <si>
    <t>9693-2704230</t>
  </si>
  <si>
    <t>9693-2804010</t>
  </si>
  <si>
    <t>9693-2804020</t>
  </si>
  <si>
    <t>буфер верхний</t>
  </si>
  <si>
    <t>9693-2912403</t>
  </si>
  <si>
    <t>9693-2912418 ЗЧ</t>
  </si>
  <si>
    <t>9693-2912522</t>
  </si>
  <si>
    <t>9693-2918023-10</t>
  </si>
  <si>
    <t>ось вкладыша</t>
  </si>
  <si>
    <t>9693-2918024-10</t>
  </si>
  <si>
    <t>9693-2918029</t>
  </si>
  <si>
    <t>втулка распорная</t>
  </si>
  <si>
    <t>9693-2918047</t>
  </si>
  <si>
    <t>втулка балансира</t>
  </si>
  <si>
    <t>9693-2919042</t>
  </si>
  <si>
    <t>9693-2919102</t>
  </si>
  <si>
    <t>9693-2919103</t>
  </si>
  <si>
    <t>9693-2919240</t>
  </si>
  <si>
    <t>штанга реакт.нерегул.</t>
  </si>
  <si>
    <t>9693-2919250</t>
  </si>
  <si>
    <t>9693-2919250-16</t>
  </si>
  <si>
    <t>9693-2919251-16</t>
  </si>
  <si>
    <t>9693-3104007-13</t>
  </si>
  <si>
    <t>ступица в сб.с барабаном торм.без ротора</t>
  </si>
  <si>
    <t>9693-3105001</t>
  </si>
  <si>
    <t>установка (комплектующие на установку)запасного колеса</t>
  </si>
  <si>
    <t>9693-3502113</t>
  </si>
  <si>
    <t>ротор</t>
  </si>
  <si>
    <t>9693-3502220</t>
  </si>
  <si>
    <t>9693-3718421</t>
  </si>
  <si>
    <t>96930Н-3932100</t>
  </si>
  <si>
    <t>96931-2410004</t>
  </si>
  <si>
    <t>96931-2410012-01</t>
  </si>
  <si>
    <t>96931-2918040-01</t>
  </si>
  <si>
    <t>96931-2919215-30</t>
  </si>
  <si>
    <t>штанга регулируемая</t>
  </si>
  <si>
    <t>96931-3104009-18</t>
  </si>
  <si>
    <t>ступица с манжетами,вставкой и ротором</t>
  </si>
  <si>
    <t>96931-3104016</t>
  </si>
  <si>
    <t>96931-3104117</t>
  </si>
  <si>
    <t>96931-3506399</t>
  </si>
  <si>
    <t>96931-8000080-03</t>
  </si>
  <si>
    <t>96931-8000100-03</t>
  </si>
  <si>
    <t>96931-8000111-03</t>
  </si>
  <si>
    <t>труба 90х4</t>
  </si>
  <si>
    <t>96931-8000130-03</t>
  </si>
  <si>
    <t>96931-8000140-03</t>
  </si>
  <si>
    <t>96931-8000150-03</t>
  </si>
  <si>
    <t>96931-8000220-03</t>
  </si>
  <si>
    <t>96931-8027060-03</t>
  </si>
  <si>
    <t>корпус шкафа арматурного в сб.</t>
  </si>
  <si>
    <t>96931-8210079-04</t>
  </si>
  <si>
    <t>адаптер</t>
  </si>
  <si>
    <t>9908.002912.478</t>
  </si>
  <si>
    <t>палец ушка</t>
  </si>
  <si>
    <t>Breeze Constant-Torque 30-45</t>
  </si>
  <si>
    <t>хомут breeze constant-torque 30-45</t>
  </si>
  <si>
    <t>DC-3600</t>
  </si>
  <si>
    <t>ремень безопасности 2-х точечный</t>
  </si>
  <si>
    <t>DIN7804-K</t>
  </si>
  <si>
    <t>саморез 6.3х25</t>
  </si>
  <si>
    <t>DTM06-12SA</t>
  </si>
  <si>
    <t>колодка гнездовая</t>
  </si>
  <si>
    <t>DTM06-12SB</t>
  </si>
  <si>
    <t>ESC200</t>
  </si>
  <si>
    <t>электронный блок управления ESC200</t>
  </si>
  <si>
    <t>KP30.31DO-A8K9-PGF/GE-T-PV-HSC</t>
  </si>
  <si>
    <t>насос шестеренный</t>
  </si>
  <si>
    <t>M30-POSH90/6</t>
  </si>
  <si>
    <t>рукав силиконовый угловой "leyland" ф30 150х150</t>
  </si>
  <si>
    <t>АП 10447726</t>
  </si>
  <si>
    <t>панель нижняя</t>
  </si>
  <si>
    <t>АП 4208-6101061</t>
  </si>
  <si>
    <t>АП 4208-6101062</t>
  </si>
  <si>
    <t>АП 4208-6101063</t>
  </si>
  <si>
    <t>АП 4208-6101064</t>
  </si>
  <si>
    <t>АП 5299-5311500-30</t>
  </si>
  <si>
    <t>облицовка ветрового окна</t>
  </si>
  <si>
    <t>АТЗ-7-5350-8000091</t>
  </si>
  <si>
    <t>ГВ 03.00.000</t>
  </si>
  <si>
    <t>редуктор</t>
  </si>
  <si>
    <t>ГВ-3.6.08.00.001</t>
  </si>
  <si>
    <t>демпфер</t>
  </si>
  <si>
    <t>ГВ-3.6.08.00.401</t>
  </si>
  <si>
    <t>ГВ-3.6.10.00.000</t>
  </si>
  <si>
    <t>кривошип</t>
  </si>
  <si>
    <t>ГВ-3.6.10.00.801</t>
  </si>
  <si>
    <t>ГВ-3.6.13.00.000</t>
  </si>
  <si>
    <t>шкив ведущий</t>
  </si>
  <si>
    <t>ГВД 03.00.000-01</t>
  </si>
  <si>
    <t>балка</t>
  </si>
  <si>
    <t>ГВД 06.01.000</t>
  </si>
  <si>
    <t>ось ротора</t>
  </si>
  <si>
    <t>ГВД 06.04.000-01Н</t>
  </si>
  <si>
    <t>колокол</t>
  </si>
  <si>
    <t>ГВД 06.04.000Н</t>
  </si>
  <si>
    <t>ГВД.25.00.000</t>
  </si>
  <si>
    <t>балка переходная</t>
  </si>
  <si>
    <t>ГВР.20.010.000</t>
  </si>
  <si>
    <t>ГДС.10.00.000</t>
  </si>
  <si>
    <t>граблина</t>
  </si>
  <si>
    <t>ГДС.10.00.801</t>
  </si>
  <si>
    <t>зубодержатель</t>
  </si>
  <si>
    <t>ГДС.10.01.000</t>
  </si>
  <si>
    <t>ГДС.10.01.000-01</t>
  </si>
  <si>
    <t>ГМШ 32-3-00</t>
  </si>
  <si>
    <t>гидромотор шестиренный правого вращения</t>
  </si>
  <si>
    <t>ГМШ 32-3-Л-00</t>
  </si>
  <si>
    <t>гидромотор шестиренный левого вращения</t>
  </si>
  <si>
    <t>ГР-3.6.01.00.002</t>
  </si>
  <si>
    <t>ГР-3.6.01.05.000</t>
  </si>
  <si>
    <t>кулачок</t>
  </si>
  <si>
    <t>ЕС 17.02.24</t>
  </si>
  <si>
    <t>указатель поворота боковой</t>
  </si>
  <si>
    <t>КП32</t>
  </si>
  <si>
    <t>кнопка</t>
  </si>
  <si>
    <t>КП32Г</t>
  </si>
  <si>
    <t>КПРН 06.020</t>
  </si>
  <si>
    <t>рама задняя</t>
  </si>
  <si>
    <t>КПРН 06.030</t>
  </si>
  <si>
    <t>рама боковая</t>
  </si>
  <si>
    <t>КПРН 06.223</t>
  </si>
  <si>
    <t>кронштейн верхний</t>
  </si>
  <si>
    <t>КПРН.06.301</t>
  </si>
  <si>
    <t>сетка Р12-1,6 ГОСТ 5336-80 (1060х850)</t>
  </si>
  <si>
    <t>КПРН.06.302</t>
  </si>
  <si>
    <t>сетка Р12-1,6 ГОСТ 5336-80(750х850)</t>
  </si>
  <si>
    <t>М9328-2801012-65</t>
  </si>
  <si>
    <t>рама полуприцепа НЕФАЗ-93341</t>
  </si>
  <si>
    <t>МСВ-УК1А BCD</t>
  </si>
  <si>
    <t>МСВ-УК1А-SA01-B(M20STP/1)-C(M25TP/1)-D(M25TP/1)-УХЛ1 1Exed IIC T6 Gb - Кнопочный пост управления</t>
  </si>
  <si>
    <t>МСВ-УК1А BD</t>
  </si>
  <si>
    <t>МСВ-УК1А-SA01-B(M20STP/1)-D(M25TP/1)-УХЛ1 1Exed IIC T6 Gb - Кнопочный пост управления</t>
  </si>
  <si>
    <t>ПВАМБС-0,75 БЕЛЫЙ</t>
  </si>
  <si>
    <t>провод ТУ16.К18-089-2006</t>
  </si>
  <si>
    <t>ПВАМБС-1,5-Б(белый) 1,5</t>
  </si>
  <si>
    <t>провод ТУ 16К.18-089-2006</t>
  </si>
  <si>
    <t>РП-1.260.088</t>
  </si>
  <si>
    <t>ТГ-ППС-О-12,9/17</t>
  </si>
  <si>
    <t>труба гофрированная ТУ2247-001572408915-08</t>
  </si>
  <si>
    <t>ТЗ 5633-8000400</t>
  </si>
  <si>
    <t>фильтр -газоотделитель</t>
  </si>
  <si>
    <t>ТК43</t>
  </si>
  <si>
    <t>пенал для огнетушителя</t>
  </si>
  <si>
    <t>ТМУ Ящик 850.397</t>
  </si>
  <si>
    <t>ящик для упаковки стекла</t>
  </si>
  <si>
    <t>ТМУ Ящик ТСР-453-2014</t>
  </si>
  <si>
    <t>ТМУ Ящик ТСР-552-2013</t>
  </si>
  <si>
    <t>ящик ТСР</t>
  </si>
  <si>
    <t>ТСР-506-2016</t>
  </si>
  <si>
    <t>ТМУ Ящик ТСР-506-2016</t>
  </si>
  <si>
    <t>ТСР-609-2018</t>
  </si>
  <si>
    <t>ящик для стекла ТМУ</t>
  </si>
  <si>
    <t>ТСР-612-2018</t>
  </si>
  <si>
    <t>У6606-03-8000400</t>
  </si>
  <si>
    <t>фильтр тонкой очистки</t>
  </si>
  <si>
    <t>Э66062-3738210-10</t>
  </si>
  <si>
    <t>установка светоотражающей маркировки</t>
  </si>
  <si>
    <t>Э9638-3919035-01</t>
  </si>
  <si>
    <t>установка ящика для песка</t>
  </si>
  <si>
    <t>Э96741-8513310</t>
  </si>
  <si>
    <t>Э96741-8513315</t>
  </si>
  <si>
    <t>Цена с НДС,в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</si>
</sst>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" x14ac:knownFonts="1">
    <font>
      <sz val="8"/>
      <name val="Arial"/>
    </font>
    <font>
      <b/>
      <sz val="10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574A0"/>
        <bgColor auto="1"/>
      </patternFill>
    </fill>
  </fills>
  <borders count="3">
    <border>
      <left/>
      <right/>
      <top/>
      <bottom/>
      <diagonal/>
    </border>
    <border>
      <left style="thin">
        <color rgb="FFBDC7EB"/>
      </left>
      <right style="thin">
        <color rgb="FFBDC7EB"/>
      </right>
      <top style="thin">
        <color rgb="FFBDC7EB"/>
      </top>
      <bottom style="thin">
        <color rgb="FFBDC7EB"/>
      </bottom>
      <diagonal/>
    </border>
    <border>
      <left style="thin">
        <color rgb="FF7D8AB9"/>
      </left>
      <right style="thin">
        <color rgb="FF7D8AB9"/>
      </right>
      <top style="thin">
        <color rgb="FF7D8AB9"/>
      </top>
      <bottom style="thin">
        <color rgb="FF7D8AB9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 indent="2"/>
    </xf>
    <xf numFmtId="0" fontId="0" fillId="0" borderId="2" xfId="0" applyBorder="1" applyAlignment="1">
      <alignment horizontal="left" vertical="top" wrapText="1"/>
    </xf>
    <xf numFmtId="3" fontId="0" fillId="0" borderId="2" xfId="0" applyNumberFormat="1" applyBorder="1" applyAlignment="1">
      <alignment horizontal="right" vertical="top" wrapText="1"/>
    </xf>
    <xf numFmtId="2" fontId="0" fillId="0" borderId="2" xfId="0" applyNumberFormat="1" applyBorder="1" applyAlignment="1">
      <alignment horizontal="right" vertical="top" wrapText="1"/>
    </xf>
    <xf numFmtId="164" fontId="0" fillId="0" borderId="2" xfId="0" applyNumberFormat="1" applyBorder="1" applyAlignment="1">
      <alignment horizontal="right" vertical="top" wrapText="1"/>
    </xf>
    <xf numFmtId="4" fontId="0" fillId="0" borderId="2" xfId="0" applyNumberFormat="1" applyBorder="1" applyAlignment="1">
      <alignment horizontal="right" vertical="top" wrapText="1"/>
    </xf>
    <xf numFmtId="1" fontId="0" fillId="0" borderId="2" xfId="0" applyNumberFormat="1" applyBorder="1" applyAlignment="1">
      <alignment horizontal="left" vertical="top" wrapText="1" indent="2"/>
    </xf>
    <xf numFmtId="165" fontId="0" fillId="0" borderId="2" xfId="0" applyNumberFormat="1" applyBorder="1" applyAlignment="1">
      <alignment horizontal="right" vertical="top" wrapText="1"/>
    </xf>
    <xf numFmtId="1" fontId="0" fillId="0" borderId="2" xfId="0" applyNumberFormat="1" applyBorder="1" applyAlignment="1">
      <alignment horizontal="right" vertical="top" wrapText="1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244"/>
  <sheetViews>
    <sheetView tabSelected="1" workbookViewId="0">
      <selection activeCell="I21" sqref="I21"/>
    </sheetView>
  </sheetViews>
  <sheetFormatPr defaultColWidth="10.5" defaultRowHeight="11.45" customHeight="1" outlineLevelRow="1" x14ac:dyDescent="0.2"/>
  <cols>
    <col min="1" max="1" width="26.83203125" style="1" customWidth="1"/>
    <col min="2" max="2" width="61.83203125" style="1" customWidth="1"/>
    <col min="3" max="3" width="13.1640625" style="1" customWidth="1"/>
    <col min="4" max="4" width="13.33203125" customWidth="1"/>
  </cols>
  <sheetData>
    <row r="1" spans="1:4" ht="26.1" customHeight="1" x14ac:dyDescent="0.2">
      <c r="A1" s="2" t="s">
        <v>0</v>
      </c>
      <c r="B1" s="2" t="s">
        <v>1</v>
      </c>
      <c r="C1" s="2" t="s">
        <v>2</v>
      </c>
      <c r="D1" s="2" t="s">
        <v>3519</v>
      </c>
    </row>
    <row r="2" spans="1:4" ht="11.1" customHeight="1" outlineLevel="1" x14ac:dyDescent="0.2">
      <c r="A2" s="3" t="s">
        <v>3</v>
      </c>
      <c r="B2" s="4" t="s">
        <v>4</v>
      </c>
      <c r="C2" s="5">
        <v>197000</v>
      </c>
      <c r="D2" s="12">
        <f>C2*1.2</f>
        <v>236400</v>
      </c>
    </row>
    <row r="3" spans="1:4" ht="11.1" customHeight="1" outlineLevel="1" x14ac:dyDescent="0.2">
      <c r="A3" s="3" t="s">
        <v>5</v>
      </c>
      <c r="B3" s="4" t="s">
        <v>6</v>
      </c>
      <c r="C3" s="6">
        <v>799.33</v>
      </c>
      <c r="D3" s="12">
        <f t="shared" ref="D3:D66" si="0">C3*1.2</f>
        <v>959.19600000000003</v>
      </c>
    </row>
    <row r="4" spans="1:4" ht="11.1" customHeight="1" outlineLevel="1" x14ac:dyDescent="0.2">
      <c r="A4" s="3" t="s">
        <v>7</v>
      </c>
      <c r="B4" s="4" t="s">
        <v>6</v>
      </c>
      <c r="C4" s="6">
        <v>799.33</v>
      </c>
      <c r="D4" s="12">
        <f t="shared" si="0"/>
        <v>959.19600000000003</v>
      </c>
    </row>
    <row r="5" spans="1:4" ht="11.1" customHeight="1" outlineLevel="1" x14ac:dyDescent="0.2">
      <c r="A5" s="3" t="s">
        <v>8</v>
      </c>
      <c r="B5" s="4" t="s">
        <v>9</v>
      </c>
      <c r="C5" s="6">
        <v>432.15</v>
      </c>
      <c r="D5" s="12">
        <f t="shared" si="0"/>
        <v>518.57999999999993</v>
      </c>
    </row>
    <row r="6" spans="1:4" ht="11.1" customHeight="1" outlineLevel="1" x14ac:dyDescent="0.2">
      <c r="A6" s="3" t="s">
        <v>10</v>
      </c>
      <c r="B6" s="4" t="s">
        <v>9</v>
      </c>
      <c r="C6" s="7">
        <v>927.3</v>
      </c>
      <c r="D6" s="12">
        <f t="shared" si="0"/>
        <v>1112.76</v>
      </c>
    </row>
    <row r="7" spans="1:4" ht="11.1" customHeight="1" outlineLevel="1" x14ac:dyDescent="0.2">
      <c r="A7" s="3" t="s">
        <v>11</v>
      </c>
      <c r="B7" s="4" t="s">
        <v>12</v>
      </c>
      <c r="C7" s="8">
        <v>2095.79</v>
      </c>
      <c r="D7" s="12">
        <f t="shared" si="0"/>
        <v>2514.9479999999999</v>
      </c>
    </row>
    <row r="8" spans="1:4" ht="11.1" customHeight="1" outlineLevel="1" x14ac:dyDescent="0.2">
      <c r="A8" s="3" t="s">
        <v>13</v>
      </c>
      <c r="B8" s="4" t="s">
        <v>14</v>
      </c>
      <c r="C8" s="8">
        <v>2095.79</v>
      </c>
      <c r="D8" s="12">
        <f t="shared" si="0"/>
        <v>2514.9479999999999</v>
      </c>
    </row>
    <row r="9" spans="1:4" ht="11.1" customHeight="1" outlineLevel="1" x14ac:dyDescent="0.2">
      <c r="A9" s="3" t="s">
        <v>15</v>
      </c>
      <c r="B9" s="4" t="s">
        <v>16</v>
      </c>
      <c r="C9" s="6">
        <v>385.55</v>
      </c>
      <c r="D9" s="12">
        <f t="shared" si="0"/>
        <v>462.65999999999997</v>
      </c>
    </row>
    <row r="10" spans="1:4" ht="11.1" customHeight="1" outlineLevel="1" x14ac:dyDescent="0.2">
      <c r="A10" s="3" t="s">
        <v>17</v>
      </c>
      <c r="B10" s="4" t="s">
        <v>18</v>
      </c>
      <c r="C10" s="6">
        <v>98.44</v>
      </c>
      <c r="D10" s="12">
        <f t="shared" si="0"/>
        <v>118.12799999999999</v>
      </c>
    </row>
    <row r="11" spans="1:4" ht="11.1" customHeight="1" outlineLevel="1" x14ac:dyDescent="0.2">
      <c r="A11" s="3" t="s">
        <v>19</v>
      </c>
      <c r="B11" s="4" t="s">
        <v>18</v>
      </c>
      <c r="C11" s="6">
        <v>139.44999999999999</v>
      </c>
      <c r="D11" s="12">
        <f t="shared" si="0"/>
        <v>167.33999999999997</v>
      </c>
    </row>
    <row r="12" spans="1:4" ht="11.1" customHeight="1" outlineLevel="1" x14ac:dyDescent="0.2">
      <c r="A12" s="3" t="s">
        <v>20</v>
      </c>
      <c r="B12" s="4" t="s">
        <v>21</v>
      </c>
      <c r="C12" s="6">
        <v>982.43</v>
      </c>
      <c r="D12" s="12">
        <f t="shared" si="0"/>
        <v>1178.9159999999999</v>
      </c>
    </row>
    <row r="13" spans="1:4" ht="11.1" customHeight="1" outlineLevel="1" x14ac:dyDescent="0.2">
      <c r="A13" s="3" t="s">
        <v>22</v>
      </c>
      <c r="B13" s="4" t="s">
        <v>23</v>
      </c>
      <c r="C13" s="5">
        <v>5048</v>
      </c>
      <c r="D13" s="12">
        <f t="shared" si="0"/>
        <v>6057.5999999999995</v>
      </c>
    </row>
    <row r="14" spans="1:4" ht="11.1" customHeight="1" outlineLevel="1" x14ac:dyDescent="0.2">
      <c r="A14" s="3" t="s">
        <v>24</v>
      </c>
      <c r="B14" s="4" t="s">
        <v>25</v>
      </c>
      <c r="C14" s="8">
        <v>5025.3599999999997</v>
      </c>
      <c r="D14" s="12">
        <f t="shared" si="0"/>
        <v>6030.4319999999998</v>
      </c>
    </row>
    <row r="15" spans="1:4" ht="11.1" customHeight="1" outlineLevel="1" x14ac:dyDescent="0.2">
      <c r="A15" s="9">
        <v>8570000517</v>
      </c>
      <c r="B15" s="4" t="s">
        <v>26</v>
      </c>
      <c r="C15" s="8">
        <v>2441.75</v>
      </c>
      <c r="D15" s="12">
        <f t="shared" si="0"/>
        <v>2930.1</v>
      </c>
    </row>
    <row r="16" spans="1:4" ht="11.1" customHeight="1" outlineLevel="1" x14ac:dyDescent="0.2">
      <c r="A16" s="3" t="s">
        <v>27</v>
      </c>
      <c r="B16" s="4" t="s">
        <v>28</v>
      </c>
      <c r="C16" s="8">
        <v>1989.82</v>
      </c>
      <c r="D16" s="12">
        <f t="shared" si="0"/>
        <v>2387.7839999999997</v>
      </c>
    </row>
    <row r="17" spans="1:4" ht="11.1" customHeight="1" outlineLevel="1" x14ac:dyDescent="0.2">
      <c r="A17" s="3" t="s">
        <v>29</v>
      </c>
      <c r="B17" s="4" t="s">
        <v>30</v>
      </c>
      <c r="C17" s="8">
        <v>2114.4899999999998</v>
      </c>
      <c r="D17" s="12">
        <f t="shared" si="0"/>
        <v>2537.3879999999995</v>
      </c>
    </row>
    <row r="18" spans="1:4" ht="11.1" customHeight="1" outlineLevel="1" x14ac:dyDescent="0.2">
      <c r="A18" s="3" t="s">
        <v>31</v>
      </c>
      <c r="B18" s="4" t="s">
        <v>32</v>
      </c>
      <c r="C18" s="8">
        <v>9551.6299999999992</v>
      </c>
      <c r="D18" s="12">
        <f t="shared" si="0"/>
        <v>11461.955999999998</v>
      </c>
    </row>
    <row r="19" spans="1:4" ht="11.1" customHeight="1" outlineLevel="1" x14ac:dyDescent="0.2">
      <c r="A19" s="3" t="s">
        <v>33</v>
      </c>
      <c r="B19" s="4" t="s">
        <v>34</v>
      </c>
      <c r="C19" s="8">
        <v>2883.31</v>
      </c>
      <c r="D19" s="12">
        <f t="shared" si="0"/>
        <v>3459.9719999999998</v>
      </c>
    </row>
    <row r="20" spans="1:4" ht="11.1" customHeight="1" outlineLevel="1" x14ac:dyDescent="0.2">
      <c r="A20" s="3" t="s">
        <v>35</v>
      </c>
      <c r="B20" s="4" t="s">
        <v>36</v>
      </c>
      <c r="C20" s="7">
        <v>725.5</v>
      </c>
      <c r="D20" s="12">
        <f t="shared" si="0"/>
        <v>870.6</v>
      </c>
    </row>
    <row r="21" spans="1:4" ht="11.1" customHeight="1" outlineLevel="1" x14ac:dyDescent="0.2">
      <c r="A21" s="3" t="s">
        <v>37</v>
      </c>
      <c r="B21" s="4" t="s">
        <v>38</v>
      </c>
      <c r="C21" s="6">
        <v>404.59</v>
      </c>
      <c r="D21" s="12">
        <f t="shared" si="0"/>
        <v>485.50799999999992</v>
      </c>
    </row>
    <row r="22" spans="1:4" ht="11.1" customHeight="1" outlineLevel="1" x14ac:dyDescent="0.2">
      <c r="A22" s="3" t="s">
        <v>39</v>
      </c>
      <c r="B22" s="4" t="s">
        <v>40</v>
      </c>
      <c r="C22" s="6">
        <v>877.75</v>
      </c>
      <c r="D22" s="12">
        <f t="shared" si="0"/>
        <v>1053.3</v>
      </c>
    </row>
    <row r="23" spans="1:4" ht="11.1" customHeight="1" outlineLevel="1" x14ac:dyDescent="0.2">
      <c r="A23" s="3" t="s">
        <v>41</v>
      </c>
      <c r="B23" s="4" t="s">
        <v>42</v>
      </c>
      <c r="C23" s="6">
        <v>861.35</v>
      </c>
      <c r="D23" s="12">
        <f t="shared" si="0"/>
        <v>1033.6199999999999</v>
      </c>
    </row>
    <row r="24" spans="1:4" ht="11.1" customHeight="1" outlineLevel="1" x14ac:dyDescent="0.2">
      <c r="A24" s="3" t="s">
        <v>43</v>
      </c>
      <c r="B24" s="4" t="s">
        <v>40</v>
      </c>
      <c r="C24" s="6">
        <v>779.31</v>
      </c>
      <c r="D24" s="12">
        <f t="shared" si="0"/>
        <v>935.17199999999991</v>
      </c>
    </row>
    <row r="25" spans="1:4" ht="11.1" customHeight="1" outlineLevel="1" x14ac:dyDescent="0.2">
      <c r="A25" s="3" t="s">
        <v>44</v>
      </c>
      <c r="B25" s="4" t="s">
        <v>42</v>
      </c>
      <c r="C25" s="6">
        <v>779.31</v>
      </c>
      <c r="D25" s="12">
        <f t="shared" si="0"/>
        <v>935.17199999999991</v>
      </c>
    </row>
    <row r="26" spans="1:4" ht="11.1" customHeight="1" outlineLevel="1" x14ac:dyDescent="0.2">
      <c r="A26" s="3" t="s">
        <v>45</v>
      </c>
      <c r="B26" s="4" t="s">
        <v>46</v>
      </c>
      <c r="C26" s="8">
        <v>442328.33</v>
      </c>
      <c r="D26" s="12">
        <f t="shared" si="0"/>
        <v>530793.99600000004</v>
      </c>
    </row>
    <row r="27" spans="1:4" ht="11.1" customHeight="1" outlineLevel="1" x14ac:dyDescent="0.2">
      <c r="A27" s="3" t="s">
        <v>47</v>
      </c>
      <c r="B27" s="4" t="s">
        <v>48</v>
      </c>
      <c r="C27" s="8">
        <v>53056.21</v>
      </c>
      <c r="D27" s="12">
        <f t="shared" si="0"/>
        <v>63667.451999999997</v>
      </c>
    </row>
    <row r="28" spans="1:4" ht="11.1" customHeight="1" outlineLevel="1" x14ac:dyDescent="0.2">
      <c r="A28" s="3" t="s">
        <v>49</v>
      </c>
      <c r="B28" s="4" t="s">
        <v>50</v>
      </c>
      <c r="C28" s="8">
        <v>47720.76</v>
      </c>
      <c r="D28" s="12">
        <f t="shared" si="0"/>
        <v>57264.912000000004</v>
      </c>
    </row>
    <row r="29" spans="1:4" ht="11.1" customHeight="1" outlineLevel="1" x14ac:dyDescent="0.2">
      <c r="A29" s="3" t="s">
        <v>51</v>
      </c>
      <c r="B29" s="4" t="s">
        <v>52</v>
      </c>
      <c r="C29" s="10">
        <v>67551.5</v>
      </c>
      <c r="D29" s="12">
        <f t="shared" si="0"/>
        <v>81061.8</v>
      </c>
    </row>
    <row r="30" spans="1:4" ht="11.1" customHeight="1" outlineLevel="1" x14ac:dyDescent="0.2">
      <c r="A30" s="3" t="s">
        <v>53</v>
      </c>
      <c r="B30" s="4" t="s">
        <v>54</v>
      </c>
      <c r="C30" s="8">
        <v>60122.23</v>
      </c>
      <c r="D30" s="12">
        <f t="shared" si="0"/>
        <v>72146.676000000007</v>
      </c>
    </row>
    <row r="31" spans="1:4" ht="11.1" customHeight="1" outlineLevel="1" x14ac:dyDescent="0.2">
      <c r="A31" s="3" t="s">
        <v>55</v>
      </c>
      <c r="B31" s="4" t="s">
        <v>56</v>
      </c>
      <c r="C31" s="8">
        <v>59503.040000000001</v>
      </c>
      <c r="D31" s="12">
        <f t="shared" si="0"/>
        <v>71403.648000000001</v>
      </c>
    </row>
    <row r="32" spans="1:4" ht="11.1" customHeight="1" outlineLevel="1" x14ac:dyDescent="0.2">
      <c r="A32" s="3" t="s">
        <v>57</v>
      </c>
      <c r="B32" s="4" t="s">
        <v>50</v>
      </c>
      <c r="C32" s="8">
        <v>59503.040000000001</v>
      </c>
      <c r="D32" s="12">
        <f t="shared" si="0"/>
        <v>71403.648000000001</v>
      </c>
    </row>
    <row r="33" spans="1:4" ht="11.1" customHeight="1" outlineLevel="1" x14ac:dyDescent="0.2">
      <c r="A33" s="3" t="s">
        <v>58</v>
      </c>
      <c r="B33" s="4" t="s">
        <v>59</v>
      </c>
      <c r="C33" s="8">
        <v>50688.72</v>
      </c>
      <c r="D33" s="12">
        <f t="shared" si="0"/>
        <v>60826.464</v>
      </c>
    </row>
    <row r="34" spans="1:4" ht="11.1" customHeight="1" outlineLevel="1" x14ac:dyDescent="0.2">
      <c r="A34" s="3" t="s">
        <v>60</v>
      </c>
      <c r="B34" s="4" t="s">
        <v>61</v>
      </c>
      <c r="C34" s="8">
        <v>2619.5100000000002</v>
      </c>
      <c r="D34" s="12">
        <f t="shared" si="0"/>
        <v>3143.4120000000003</v>
      </c>
    </row>
    <row r="35" spans="1:4" ht="11.1" customHeight="1" outlineLevel="1" x14ac:dyDescent="0.2">
      <c r="A35" s="3" t="s">
        <v>62</v>
      </c>
      <c r="B35" s="4" t="s">
        <v>63</v>
      </c>
      <c r="C35" s="8">
        <v>1538.62</v>
      </c>
      <c r="D35" s="12">
        <f t="shared" si="0"/>
        <v>1846.3439999999998</v>
      </c>
    </row>
    <row r="36" spans="1:4" ht="11.1" customHeight="1" outlineLevel="1" x14ac:dyDescent="0.2">
      <c r="A36" s="3" t="s">
        <v>64</v>
      </c>
      <c r="B36" s="4" t="s">
        <v>65</v>
      </c>
      <c r="C36" s="6">
        <v>222.47</v>
      </c>
      <c r="D36" s="12">
        <f t="shared" si="0"/>
        <v>266.964</v>
      </c>
    </row>
    <row r="37" spans="1:4" ht="11.1" customHeight="1" outlineLevel="1" x14ac:dyDescent="0.2">
      <c r="A37" s="3" t="s">
        <v>66</v>
      </c>
      <c r="B37" s="4" t="s">
        <v>67</v>
      </c>
      <c r="C37" s="6">
        <v>155.54</v>
      </c>
      <c r="D37" s="12">
        <f t="shared" si="0"/>
        <v>186.648</v>
      </c>
    </row>
    <row r="38" spans="1:4" ht="11.1" customHeight="1" outlineLevel="1" x14ac:dyDescent="0.2">
      <c r="A38" s="3" t="s">
        <v>68</v>
      </c>
      <c r="B38" s="4" t="s">
        <v>69</v>
      </c>
      <c r="C38" s="6">
        <v>43.31</v>
      </c>
      <c r="D38" s="12">
        <f t="shared" si="0"/>
        <v>51.972000000000001</v>
      </c>
    </row>
    <row r="39" spans="1:4" ht="11.1" customHeight="1" outlineLevel="1" x14ac:dyDescent="0.2">
      <c r="A39" s="3" t="s">
        <v>70</v>
      </c>
      <c r="B39" s="4" t="s">
        <v>71</v>
      </c>
      <c r="C39" s="8">
        <v>28147.93</v>
      </c>
      <c r="D39" s="12">
        <f t="shared" si="0"/>
        <v>33777.515999999996</v>
      </c>
    </row>
    <row r="40" spans="1:4" ht="11.1" customHeight="1" outlineLevel="1" x14ac:dyDescent="0.2">
      <c r="A40" s="3" t="s">
        <v>72</v>
      </c>
      <c r="B40" s="4" t="s">
        <v>73</v>
      </c>
      <c r="C40" s="10">
        <v>22761.3</v>
      </c>
      <c r="D40" s="12">
        <f t="shared" si="0"/>
        <v>27313.559999999998</v>
      </c>
    </row>
    <row r="41" spans="1:4" ht="11.1" customHeight="1" outlineLevel="1" x14ac:dyDescent="0.2">
      <c r="A41" s="3" t="s">
        <v>74</v>
      </c>
      <c r="B41" s="4" t="s">
        <v>75</v>
      </c>
      <c r="C41" s="8">
        <v>43203.35</v>
      </c>
      <c r="D41" s="12">
        <f t="shared" si="0"/>
        <v>51844.02</v>
      </c>
    </row>
    <row r="42" spans="1:4" ht="11.1" customHeight="1" outlineLevel="1" x14ac:dyDescent="0.2">
      <c r="A42" s="3" t="s">
        <v>76</v>
      </c>
      <c r="B42" s="4" t="s">
        <v>77</v>
      </c>
      <c r="C42" s="8">
        <v>37202.44</v>
      </c>
      <c r="D42" s="12">
        <f t="shared" si="0"/>
        <v>44642.928</v>
      </c>
    </row>
    <row r="43" spans="1:4" ht="11.1" customHeight="1" outlineLevel="1" x14ac:dyDescent="0.2">
      <c r="A43" s="3" t="s">
        <v>78</v>
      </c>
      <c r="B43" s="4" t="s">
        <v>79</v>
      </c>
      <c r="C43" s="8">
        <v>33188.06</v>
      </c>
      <c r="D43" s="12">
        <f t="shared" si="0"/>
        <v>39825.671999999999</v>
      </c>
    </row>
    <row r="44" spans="1:4" ht="11.1" customHeight="1" outlineLevel="1" x14ac:dyDescent="0.2">
      <c r="A44" s="3" t="s">
        <v>80</v>
      </c>
      <c r="B44" s="4" t="s">
        <v>81</v>
      </c>
      <c r="C44" s="8">
        <v>37310.730000000003</v>
      </c>
      <c r="D44" s="12">
        <f t="shared" si="0"/>
        <v>44772.876000000004</v>
      </c>
    </row>
    <row r="45" spans="1:4" ht="11.1" customHeight="1" outlineLevel="1" x14ac:dyDescent="0.2">
      <c r="A45" s="3" t="s">
        <v>82</v>
      </c>
      <c r="B45" s="4" t="s">
        <v>71</v>
      </c>
      <c r="C45" s="5">
        <v>30226</v>
      </c>
      <c r="D45" s="12">
        <f t="shared" si="0"/>
        <v>36271.199999999997</v>
      </c>
    </row>
    <row r="46" spans="1:4" ht="11.1" customHeight="1" outlineLevel="1" x14ac:dyDescent="0.2">
      <c r="A46" s="3" t="s">
        <v>83</v>
      </c>
      <c r="B46" s="4" t="s">
        <v>84</v>
      </c>
      <c r="C46" s="8">
        <v>43649.279999999999</v>
      </c>
      <c r="D46" s="12">
        <f t="shared" si="0"/>
        <v>52379.135999999999</v>
      </c>
    </row>
    <row r="47" spans="1:4" ht="11.1" customHeight="1" outlineLevel="1" x14ac:dyDescent="0.2">
      <c r="A47" s="3" t="s">
        <v>85</v>
      </c>
      <c r="B47" s="4" t="s">
        <v>86</v>
      </c>
      <c r="C47" s="6">
        <v>77.16</v>
      </c>
      <c r="D47" s="12">
        <f t="shared" si="0"/>
        <v>92.591999999999999</v>
      </c>
    </row>
    <row r="48" spans="1:4" ht="11.1" customHeight="1" outlineLevel="1" x14ac:dyDescent="0.2">
      <c r="A48" s="3" t="s">
        <v>87</v>
      </c>
      <c r="B48" s="4" t="s">
        <v>71</v>
      </c>
      <c r="C48" s="8">
        <v>21474.69</v>
      </c>
      <c r="D48" s="12">
        <f t="shared" si="0"/>
        <v>25769.627999999997</v>
      </c>
    </row>
    <row r="49" spans="1:4" ht="11.1" customHeight="1" outlineLevel="1" x14ac:dyDescent="0.2">
      <c r="A49" s="3" t="s">
        <v>88</v>
      </c>
      <c r="B49" s="4" t="s">
        <v>89</v>
      </c>
      <c r="C49" s="6">
        <v>875.13</v>
      </c>
      <c r="D49" s="12">
        <f t="shared" si="0"/>
        <v>1050.1559999999999</v>
      </c>
    </row>
    <row r="50" spans="1:4" ht="11.1" customHeight="1" outlineLevel="1" x14ac:dyDescent="0.2">
      <c r="A50" s="3" t="s">
        <v>90</v>
      </c>
      <c r="B50" s="4" t="s">
        <v>91</v>
      </c>
      <c r="C50" s="6">
        <v>942.07</v>
      </c>
      <c r="D50" s="12">
        <f t="shared" si="0"/>
        <v>1130.4839999999999</v>
      </c>
    </row>
    <row r="51" spans="1:4" ht="11.1" customHeight="1" outlineLevel="1" x14ac:dyDescent="0.2">
      <c r="A51" s="3" t="s">
        <v>92</v>
      </c>
      <c r="B51" s="4" t="s">
        <v>93</v>
      </c>
      <c r="C51" s="6">
        <v>92.53</v>
      </c>
      <c r="D51" s="12">
        <f t="shared" si="0"/>
        <v>111.036</v>
      </c>
    </row>
    <row r="52" spans="1:4" ht="11.1" customHeight="1" outlineLevel="1" x14ac:dyDescent="0.2">
      <c r="A52" s="3" t="s">
        <v>94</v>
      </c>
      <c r="B52" s="4" t="s">
        <v>95</v>
      </c>
      <c r="C52" s="8">
        <v>9748.51</v>
      </c>
      <c r="D52" s="12">
        <f t="shared" si="0"/>
        <v>11698.212</v>
      </c>
    </row>
    <row r="53" spans="1:4" ht="11.1" customHeight="1" outlineLevel="1" x14ac:dyDescent="0.2">
      <c r="A53" s="3" t="s">
        <v>96</v>
      </c>
      <c r="B53" s="4" t="s">
        <v>97</v>
      </c>
      <c r="C53" s="6">
        <v>36.42</v>
      </c>
      <c r="D53" s="12">
        <f t="shared" si="0"/>
        <v>43.704000000000001</v>
      </c>
    </row>
    <row r="54" spans="1:4" ht="11.1" customHeight="1" outlineLevel="1" x14ac:dyDescent="0.2">
      <c r="A54" s="3" t="s">
        <v>98</v>
      </c>
      <c r="B54" s="4" t="s">
        <v>99</v>
      </c>
      <c r="C54" s="8">
        <v>22159.83</v>
      </c>
      <c r="D54" s="12">
        <f t="shared" si="0"/>
        <v>26591.796000000002</v>
      </c>
    </row>
    <row r="55" spans="1:4" ht="11.1" customHeight="1" outlineLevel="1" x14ac:dyDescent="0.2">
      <c r="A55" s="3" t="s">
        <v>100</v>
      </c>
      <c r="B55" s="4" t="s">
        <v>101</v>
      </c>
      <c r="C55" s="6">
        <v>161.44</v>
      </c>
      <c r="D55" s="12">
        <f t="shared" si="0"/>
        <v>193.72799999999998</v>
      </c>
    </row>
    <row r="56" spans="1:4" ht="11.1" customHeight="1" outlineLevel="1" x14ac:dyDescent="0.2">
      <c r="A56" s="3" t="s">
        <v>102</v>
      </c>
      <c r="B56" s="4" t="s">
        <v>95</v>
      </c>
      <c r="C56" s="8">
        <v>19684.060000000001</v>
      </c>
      <c r="D56" s="12">
        <f t="shared" si="0"/>
        <v>23620.871999999999</v>
      </c>
    </row>
    <row r="57" spans="1:4" ht="11.1" customHeight="1" outlineLevel="1" x14ac:dyDescent="0.2">
      <c r="A57" s="3" t="s">
        <v>103</v>
      </c>
      <c r="B57" s="4" t="s">
        <v>95</v>
      </c>
      <c r="C57" s="8">
        <v>23202.31</v>
      </c>
      <c r="D57" s="12">
        <f t="shared" si="0"/>
        <v>27842.772000000001</v>
      </c>
    </row>
    <row r="58" spans="1:4" ht="11.1" customHeight="1" outlineLevel="1" x14ac:dyDescent="0.2">
      <c r="A58" s="3" t="s">
        <v>104</v>
      </c>
      <c r="B58" s="4" t="s">
        <v>105</v>
      </c>
      <c r="C58" s="6">
        <v>567.01</v>
      </c>
      <c r="D58" s="12">
        <f t="shared" si="0"/>
        <v>680.41199999999992</v>
      </c>
    </row>
    <row r="59" spans="1:4" ht="11.1" customHeight="1" outlineLevel="1" x14ac:dyDescent="0.2">
      <c r="A59" s="3" t="s">
        <v>106</v>
      </c>
      <c r="B59" s="4" t="s">
        <v>99</v>
      </c>
      <c r="C59" s="8">
        <v>26326.79</v>
      </c>
      <c r="D59" s="12">
        <f t="shared" si="0"/>
        <v>31592.148000000001</v>
      </c>
    </row>
    <row r="60" spans="1:4" ht="11.1" customHeight="1" outlineLevel="1" x14ac:dyDescent="0.2">
      <c r="A60" s="3" t="s">
        <v>107</v>
      </c>
      <c r="B60" s="4" t="s">
        <v>108</v>
      </c>
      <c r="C60" s="7">
        <v>549.29999999999995</v>
      </c>
      <c r="D60" s="12">
        <f t="shared" si="0"/>
        <v>659.16</v>
      </c>
    </row>
    <row r="61" spans="1:4" ht="11.1" customHeight="1" outlineLevel="1" x14ac:dyDescent="0.2">
      <c r="A61" s="3" t="s">
        <v>109</v>
      </c>
      <c r="B61" s="4" t="s">
        <v>110</v>
      </c>
      <c r="C61" s="6">
        <v>103.36</v>
      </c>
      <c r="D61" s="12">
        <f t="shared" si="0"/>
        <v>124.032</v>
      </c>
    </row>
    <row r="62" spans="1:4" ht="11.1" customHeight="1" outlineLevel="1" x14ac:dyDescent="0.2">
      <c r="A62" s="3" t="s">
        <v>111</v>
      </c>
      <c r="B62" s="4" t="s">
        <v>112</v>
      </c>
      <c r="C62" s="11">
        <v>856</v>
      </c>
      <c r="D62" s="12">
        <f t="shared" si="0"/>
        <v>1027.2</v>
      </c>
    </row>
    <row r="63" spans="1:4" ht="11.1" customHeight="1" outlineLevel="1" x14ac:dyDescent="0.2">
      <c r="A63" s="3" t="s">
        <v>113</v>
      </c>
      <c r="B63" s="4" t="s">
        <v>114</v>
      </c>
      <c r="C63" s="8">
        <v>18386.419999999998</v>
      </c>
      <c r="D63" s="12">
        <f t="shared" si="0"/>
        <v>22063.703999999998</v>
      </c>
    </row>
    <row r="64" spans="1:4" ht="11.1" customHeight="1" outlineLevel="1" x14ac:dyDescent="0.2">
      <c r="A64" s="3" t="s">
        <v>115</v>
      </c>
      <c r="B64" s="4" t="s">
        <v>116</v>
      </c>
      <c r="C64" s="6">
        <v>808.19</v>
      </c>
      <c r="D64" s="12">
        <f t="shared" si="0"/>
        <v>969.82799999999997</v>
      </c>
    </row>
    <row r="65" spans="1:4" ht="11.1" customHeight="1" outlineLevel="1" x14ac:dyDescent="0.2">
      <c r="A65" s="3" t="s">
        <v>117</v>
      </c>
      <c r="B65" s="4" t="s">
        <v>118</v>
      </c>
      <c r="C65" s="10">
        <v>177747.20000000001</v>
      </c>
      <c r="D65" s="12">
        <f t="shared" si="0"/>
        <v>213296.64000000001</v>
      </c>
    </row>
    <row r="66" spans="1:4" ht="11.1" customHeight="1" outlineLevel="1" x14ac:dyDescent="0.2">
      <c r="A66" s="3" t="s">
        <v>119</v>
      </c>
      <c r="B66" s="4" t="s">
        <v>120</v>
      </c>
      <c r="C66" s="8">
        <v>1884.14</v>
      </c>
      <c r="D66" s="12">
        <f t="shared" si="0"/>
        <v>2260.9679999999998</v>
      </c>
    </row>
    <row r="67" spans="1:4" ht="11.1" customHeight="1" outlineLevel="1" x14ac:dyDescent="0.2">
      <c r="A67" s="3" t="s">
        <v>121</v>
      </c>
      <c r="B67" s="4" t="s">
        <v>122</v>
      </c>
      <c r="C67" s="8">
        <v>191966.86</v>
      </c>
      <c r="D67" s="12">
        <f t="shared" ref="D67:D130" si="1">C67*1.2</f>
        <v>230360.23199999999</v>
      </c>
    </row>
    <row r="68" spans="1:4" ht="11.1" customHeight="1" outlineLevel="1" x14ac:dyDescent="0.2">
      <c r="A68" s="3" t="s">
        <v>123</v>
      </c>
      <c r="B68" s="4" t="s">
        <v>124</v>
      </c>
      <c r="C68" s="8">
        <v>2067.2399999999998</v>
      </c>
      <c r="D68" s="12">
        <f t="shared" si="1"/>
        <v>2480.6879999999996</v>
      </c>
    </row>
    <row r="69" spans="1:4" ht="11.1" customHeight="1" outlineLevel="1" x14ac:dyDescent="0.2">
      <c r="A69" s="3" t="s">
        <v>125</v>
      </c>
      <c r="B69" s="4" t="s">
        <v>126</v>
      </c>
      <c r="C69" s="8">
        <v>42487.69</v>
      </c>
      <c r="D69" s="12">
        <f t="shared" si="1"/>
        <v>50985.228000000003</v>
      </c>
    </row>
    <row r="70" spans="1:4" ht="11.1" customHeight="1" outlineLevel="1" x14ac:dyDescent="0.2">
      <c r="A70" s="3" t="s">
        <v>127</v>
      </c>
      <c r="B70" s="4" t="s">
        <v>128</v>
      </c>
      <c r="C70" s="8">
        <v>1518.93</v>
      </c>
      <c r="D70" s="12">
        <f t="shared" si="1"/>
        <v>1822.7160000000001</v>
      </c>
    </row>
    <row r="71" spans="1:4" ht="11.1" customHeight="1" outlineLevel="1" x14ac:dyDescent="0.2">
      <c r="A71" s="3" t="s">
        <v>129</v>
      </c>
      <c r="B71" s="4" t="s">
        <v>130</v>
      </c>
      <c r="C71" s="8">
        <v>6010.75</v>
      </c>
      <c r="D71" s="12">
        <f t="shared" si="1"/>
        <v>7212.9</v>
      </c>
    </row>
    <row r="72" spans="1:4" ht="11.1" customHeight="1" outlineLevel="1" x14ac:dyDescent="0.2">
      <c r="A72" s="3" t="s">
        <v>131</v>
      </c>
      <c r="B72" s="4" t="s">
        <v>132</v>
      </c>
      <c r="C72" s="6">
        <v>26.58</v>
      </c>
      <c r="D72" s="12">
        <f t="shared" si="1"/>
        <v>31.895999999999997</v>
      </c>
    </row>
    <row r="73" spans="1:4" ht="11.1" customHeight="1" outlineLevel="1" x14ac:dyDescent="0.2">
      <c r="A73" s="3" t="s">
        <v>133</v>
      </c>
      <c r="B73" s="4" t="s">
        <v>134</v>
      </c>
      <c r="C73" s="8">
        <v>1701.04</v>
      </c>
      <c r="D73" s="12">
        <f t="shared" si="1"/>
        <v>2041.2479999999998</v>
      </c>
    </row>
    <row r="74" spans="1:4" ht="11.1" customHeight="1" outlineLevel="1" x14ac:dyDescent="0.2">
      <c r="A74" s="3" t="s">
        <v>135</v>
      </c>
      <c r="B74" s="4" t="s">
        <v>134</v>
      </c>
      <c r="C74" s="8">
        <v>1701.04</v>
      </c>
      <c r="D74" s="12">
        <f t="shared" si="1"/>
        <v>2041.2479999999998</v>
      </c>
    </row>
    <row r="75" spans="1:4" ht="11.1" customHeight="1" outlineLevel="1" x14ac:dyDescent="0.2">
      <c r="A75" s="3" t="s">
        <v>136</v>
      </c>
      <c r="B75" s="4" t="s">
        <v>137</v>
      </c>
      <c r="C75" s="8">
        <v>4180.75</v>
      </c>
      <c r="D75" s="12">
        <f t="shared" si="1"/>
        <v>5016.8999999999996</v>
      </c>
    </row>
    <row r="76" spans="1:4" ht="11.1" customHeight="1" outlineLevel="1" x14ac:dyDescent="0.2">
      <c r="A76" s="3" t="s">
        <v>138</v>
      </c>
      <c r="B76" s="4" t="s">
        <v>137</v>
      </c>
      <c r="C76" s="8">
        <v>7672.41</v>
      </c>
      <c r="D76" s="12">
        <f t="shared" si="1"/>
        <v>9206.8919999999998</v>
      </c>
    </row>
    <row r="77" spans="1:4" ht="11.1" customHeight="1" outlineLevel="1" x14ac:dyDescent="0.2">
      <c r="A77" s="3" t="s">
        <v>139</v>
      </c>
      <c r="B77" s="4" t="s">
        <v>130</v>
      </c>
      <c r="C77" s="8">
        <v>6726.41</v>
      </c>
      <c r="D77" s="12">
        <f t="shared" si="1"/>
        <v>8071.6919999999991</v>
      </c>
    </row>
    <row r="78" spans="1:4" ht="11.1" customHeight="1" outlineLevel="1" x14ac:dyDescent="0.2">
      <c r="A78" s="3" t="s">
        <v>140</v>
      </c>
      <c r="B78" s="4" t="s">
        <v>141</v>
      </c>
      <c r="C78" s="8">
        <v>20384.96</v>
      </c>
      <c r="D78" s="12">
        <f t="shared" si="1"/>
        <v>24461.951999999997</v>
      </c>
    </row>
    <row r="79" spans="1:4" ht="11.1" customHeight="1" outlineLevel="1" x14ac:dyDescent="0.2">
      <c r="A79" s="3" t="s">
        <v>142</v>
      </c>
      <c r="B79" s="4" t="s">
        <v>143</v>
      </c>
      <c r="C79" s="10">
        <v>1874.3</v>
      </c>
      <c r="D79" s="12">
        <f t="shared" si="1"/>
        <v>2249.16</v>
      </c>
    </row>
    <row r="80" spans="1:4" ht="11.1" customHeight="1" outlineLevel="1" x14ac:dyDescent="0.2">
      <c r="A80" s="3" t="s">
        <v>144</v>
      </c>
      <c r="B80" s="4" t="s">
        <v>143</v>
      </c>
      <c r="C80" s="8">
        <v>2402.92</v>
      </c>
      <c r="D80" s="12">
        <f t="shared" si="1"/>
        <v>2883.5039999999999</v>
      </c>
    </row>
    <row r="81" spans="1:4" ht="11.1" customHeight="1" outlineLevel="1" x14ac:dyDescent="0.2">
      <c r="A81" s="3" t="s">
        <v>145</v>
      </c>
      <c r="B81" s="4" t="s">
        <v>146</v>
      </c>
      <c r="C81" s="6">
        <v>988.34</v>
      </c>
      <c r="D81" s="12">
        <f t="shared" si="1"/>
        <v>1186.008</v>
      </c>
    </row>
    <row r="82" spans="1:4" ht="11.1" customHeight="1" outlineLevel="1" x14ac:dyDescent="0.2">
      <c r="A82" s="3" t="s">
        <v>147</v>
      </c>
      <c r="B82" s="4" t="s">
        <v>148</v>
      </c>
      <c r="C82" s="8">
        <v>21667.63</v>
      </c>
      <c r="D82" s="12">
        <f t="shared" si="1"/>
        <v>26001.155999999999</v>
      </c>
    </row>
    <row r="83" spans="1:4" ht="11.1" customHeight="1" outlineLevel="1" x14ac:dyDescent="0.2">
      <c r="A83" s="3" t="s">
        <v>149</v>
      </c>
      <c r="B83" s="4" t="s">
        <v>150</v>
      </c>
      <c r="C83" s="6">
        <v>481.37</v>
      </c>
      <c r="D83" s="12">
        <f t="shared" si="1"/>
        <v>577.64400000000001</v>
      </c>
    </row>
    <row r="84" spans="1:4" ht="11.1" customHeight="1" outlineLevel="1" x14ac:dyDescent="0.2">
      <c r="A84" s="3" t="s">
        <v>151</v>
      </c>
      <c r="B84" s="4" t="s">
        <v>152</v>
      </c>
      <c r="C84" s="8">
        <v>3238.68</v>
      </c>
      <c r="D84" s="12">
        <f t="shared" si="1"/>
        <v>3886.4159999999997</v>
      </c>
    </row>
    <row r="85" spans="1:4" ht="11.1" customHeight="1" outlineLevel="1" x14ac:dyDescent="0.2">
      <c r="A85" s="3" t="s">
        <v>153</v>
      </c>
      <c r="B85" s="4" t="s">
        <v>154</v>
      </c>
      <c r="C85" s="6">
        <v>192.94</v>
      </c>
      <c r="D85" s="12">
        <f t="shared" si="1"/>
        <v>231.52799999999999</v>
      </c>
    </row>
    <row r="86" spans="1:4" ht="11.1" customHeight="1" outlineLevel="1" x14ac:dyDescent="0.2">
      <c r="A86" s="3" t="s">
        <v>155</v>
      </c>
      <c r="B86" s="4" t="s">
        <v>141</v>
      </c>
      <c r="C86" s="8">
        <v>25694.81</v>
      </c>
      <c r="D86" s="12">
        <f t="shared" si="1"/>
        <v>30833.772000000001</v>
      </c>
    </row>
    <row r="87" spans="1:4" ht="11.1" customHeight="1" outlineLevel="1" x14ac:dyDescent="0.2">
      <c r="A87" s="3" t="s">
        <v>156</v>
      </c>
      <c r="B87" s="4" t="s">
        <v>157</v>
      </c>
      <c r="C87" s="6">
        <v>673.33</v>
      </c>
      <c r="D87" s="12">
        <f t="shared" si="1"/>
        <v>807.99599999999998</v>
      </c>
    </row>
    <row r="88" spans="1:4" ht="11.1" customHeight="1" outlineLevel="1" x14ac:dyDescent="0.2">
      <c r="A88" s="3" t="s">
        <v>158</v>
      </c>
      <c r="B88" s="4" t="s">
        <v>86</v>
      </c>
      <c r="C88" s="6">
        <v>172.27</v>
      </c>
      <c r="D88" s="12">
        <f t="shared" si="1"/>
        <v>206.72400000000002</v>
      </c>
    </row>
    <row r="89" spans="1:4" ht="11.1" customHeight="1" outlineLevel="1" x14ac:dyDescent="0.2">
      <c r="A89" s="3" t="s">
        <v>159</v>
      </c>
      <c r="B89" s="4" t="s">
        <v>160</v>
      </c>
      <c r="C89" s="6">
        <v>26.58</v>
      </c>
      <c r="D89" s="12">
        <f t="shared" si="1"/>
        <v>31.895999999999997</v>
      </c>
    </row>
    <row r="90" spans="1:4" ht="11.1" customHeight="1" outlineLevel="1" x14ac:dyDescent="0.2">
      <c r="A90" s="3" t="s">
        <v>161</v>
      </c>
      <c r="B90" s="4" t="s">
        <v>162</v>
      </c>
      <c r="C90" s="6">
        <v>541.41999999999996</v>
      </c>
      <c r="D90" s="12">
        <f t="shared" si="1"/>
        <v>649.70399999999995</v>
      </c>
    </row>
    <row r="91" spans="1:4" ht="11.1" customHeight="1" outlineLevel="1" x14ac:dyDescent="0.2">
      <c r="A91" s="3" t="s">
        <v>163</v>
      </c>
      <c r="B91" s="4" t="s">
        <v>122</v>
      </c>
      <c r="C91" s="8">
        <v>71631.83</v>
      </c>
      <c r="D91" s="12">
        <f t="shared" si="1"/>
        <v>85958.195999999996</v>
      </c>
    </row>
    <row r="92" spans="1:4" ht="11.1" customHeight="1" outlineLevel="1" x14ac:dyDescent="0.2">
      <c r="A92" s="3" t="s">
        <v>164</v>
      </c>
      <c r="B92" s="4" t="s">
        <v>165</v>
      </c>
      <c r="C92" s="8">
        <v>1845.75</v>
      </c>
      <c r="D92" s="12">
        <f t="shared" si="1"/>
        <v>2214.9</v>
      </c>
    </row>
    <row r="93" spans="1:4" ht="11.1" customHeight="1" outlineLevel="1" x14ac:dyDescent="0.2">
      <c r="A93" s="3" t="s">
        <v>166</v>
      </c>
      <c r="B93" s="4" t="s">
        <v>167</v>
      </c>
      <c r="C93" s="8">
        <v>1845.75</v>
      </c>
      <c r="D93" s="12">
        <f t="shared" si="1"/>
        <v>2214.9</v>
      </c>
    </row>
    <row r="94" spans="1:4" ht="11.1" customHeight="1" outlineLevel="1" x14ac:dyDescent="0.2">
      <c r="A94" s="3" t="s">
        <v>168</v>
      </c>
      <c r="B94" s="4" t="s">
        <v>169</v>
      </c>
      <c r="C94" s="8">
        <v>3186.79</v>
      </c>
      <c r="D94" s="12">
        <f t="shared" si="1"/>
        <v>3824.1479999999997</v>
      </c>
    </row>
    <row r="95" spans="1:4" ht="11.1" customHeight="1" outlineLevel="1" x14ac:dyDescent="0.2">
      <c r="A95" s="3" t="s">
        <v>170</v>
      </c>
      <c r="B95" s="4" t="s">
        <v>169</v>
      </c>
      <c r="C95" s="10">
        <v>2662.8</v>
      </c>
      <c r="D95" s="12">
        <f t="shared" si="1"/>
        <v>3195.36</v>
      </c>
    </row>
    <row r="96" spans="1:4" ht="11.1" customHeight="1" outlineLevel="1" x14ac:dyDescent="0.2">
      <c r="A96" s="3" t="s">
        <v>171</v>
      </c>
      <c r="B96" s="4" t="s">
        <v>172</v>
      </c>
      <c r="C96" s="6">
        <v>875.13</v>
      </c>
      <c r="D96" s="12">
        <f t="shared" si="1"/>
        <v>1050.1559999999999</v>
      </c>
    </row>
    <row r="97" spans="1:4" ht="11.1" customHeight="1" outlineLevel="1" x14ac:dyDescent="0.2">
      <c r="A97" s="3" t="s">
        <v>173</v>
      </c>
      <c r="B97" s="4" t="s">
        <v>174</v>
      </c>
      <c r="C97" s="10">
        <v>1233.5</v>
      </c>
      <c r="D97" s="12">
        <f t="shared" si="1"/>
        <v>1480.2</v>
      </c>
    </row>
    <row r="98" spans="1:4" ht="11.1" customHeight="1" outlineLevel="1" x14ac:dyDescent="0.2">
      <c r="A98" s="3" t="s">
        <v>175</v>
      </c>
      <c r="B98" s="4" t="s">
        <v>176</v>
      </c>
      <c r="C98" s="6">
        <v>695.97</v>
      </c>
      <c r="D98" s="12">
        <f t="shared" si="1"/>
        <v>835.16399999999999</v>
      </c>
    </row>
    <row r="99" spans="1:4" ht="11.1" customHeight="1" outlineLevel="1" x14ac:dyDescent="0.2">
      <c r="A99" s="3" t="s">
        <v>177</v>
      </c>
      <c r="B99" s="4" t="s">
        <v>178</v>
      </c>
      <c r="C99" s="8">
        <v>1367.33</v>
      </c>
      <c r="D99" s="12">
        <f t="shared" si="1"/>
        <v>1640.7959999999998</v>
      </c>
    </row>
    <row r="100" spans="1:4" ht="11.1" customHeight="1" outlineLevel="1" x14ac:dyDescent="0.2">
      <c r="A100" s="3" t="s">
        <v>179</v>
      </c>
      <c r="B100" s="4" t="s">
        <v>178</v>
      </c>
      <c r="C100" s="8">
        <v>1624.26</v>
      </c>
      <c r="D100" s="12">
        <f t="shared" si="1"/>
        <v>1949.1119999999999</v>
      </c>
    </row>
    <row r="101" spans="1:4" ht="11.1" customHeight="1" outlineLevel="1" x14ac:dyDescent="0.2">
      <c r="A101" s="3" t="s">
        <v>180</v>
      </c>
      <c r="B101" s="4" t="s">
        <v>181</v>
      </c>
      <c r="C101" s="8">
        <v>2404.89</v>
      </c>
      <c r="D101" s="12">
        <f t="shared" si="1"/>
        <v>2885.8679999999999</v>
      </c>
    </row>
    <row r="102" spans="1:4" ht="11.1" customHeight="1" outlineLevel="1" x14ac:dyDescent="0.2">
      <c r="A102" s="3" t="s">
        <v>182</v>
      </c>
      <c r="B102" s="4" t="s">
        <v>183</v>
      </c>
      <c r="C102" s="8">
        <v>2133.19</v>
      </c>
      <c r="D102" s="12">
        <f t="shared" si="1"/>
        <v>2559.828</v>
      </c>
    </row>
    <row r="103" spans="1:4" ht="11.1" customHeight="1" outlineLevel="1" x14ac:dyDescent="0.2">
      <c r="A103" s="3" t="s">
        <v>184</v>
      </c>
      <c r="B103" s="4" t="s">
        <v>185</v>
      </c>
      <c r="C103" s="6">
        <v>507.95</v>
      </c>
      <c r="D103" s="12">
        <f t="shared" si="1"/>
        <v>609.54</v>
      </c>
    </row>
    <row r="104" spans="1:4" ht="11.1" customHeight="1" outlineLevel="1" x14ac:dyDescent="0.2">
      <c r="A104" s="3" t="s">
        <v>186</v>
      </c>
      <c r="B104" s="4" t="s">
        <v>178</v>
      </c>
      <c r="C104" s="8">
        <v>1182.26</v>
      </c>
      <c r="D104" s="12">
        <f t="shared" si="1"/>
        <v>1418.712</v>
      </c>
    </row>
    <row r="105" spans="1:4" ht="11.1" customHeight="1" outlineLevel="1" x14ac:dyDescent="0.2">
      <c r="A105" s="3" t="s">
        <v>187</v>
      </c>
      <c r="B105" s="4" t="s">
        <v>188</v>
      </c>
      <c r="C105" s="6">
        <v>310.08999999999997</v>
      </c>
      <c r="D105" s="12">
        <f t="shared" si="1"/>
        <v>372.10799999999995</v>
      </c>
    </row>
    <row r="106" spans="1:4" ht="11.1" customHeight="1" outlineLevel="1" x14ac:dyDescent="0.2">
      <c r="A106" s="3" t="s">
        <v>189</v>
      </c>
      <c r="B106" s="4" t="s">
        <v>190</v>
      </c>
      <c r="C106" s="5">
        <v>6184</v>
      </c>
      <c r="D106" s="12">
        <f t="shared" si="1"/>
        <v>7420.7999999999993</v>
      </c>
    </row>
    <row r="107" spans="1:4" ht="11.1" customHeight="1" outlineLevel="1" x14ac:dyDescent="0.2">
      <c r="A107" s="3" t="s">
        <v>191</v>
      </c>
      <c r="B107" s="4" t="s">
        <v>192</v>
      </c>
      <c r="C107" s="8">
        <v>3006.36</v>
      </c>
      <c r="D107" s="12">
        <f t="shared" si="1"/>
        <v>3607.6320000000001</v>
      </c>
    </row>
    <row r="108" spans="1:4" ht="11.1" customHeight="1" outlineLevel="1" x14ac:dyDescent="0.2">
      <c r="A108" s="3" t="s">
        <v>193</v>
      </c>
      <c r="B108" s="4" t="s">
        <v>194</v>
      </c>
      <c r="C108" s="6">
        <v>241.18</v>
      </c>
      <c r="D108" s="12">
        <f t="shared" si="1"/>
        <v>289.416</v>
      </c>
    </row>
    <row r="109" spans="1:4" ht="11.1" customHeight="1" outlineLevel="1" x14ac:dyDescent="0.2">
      <c r="A109" s="3" t="s">
        <v>195</v>
      </c>
      <c r="B109" s="4" t="s">
        <v>178</v>
      </c>
      <c r="C109" s="10">
        <v>1249.2</v>
      </c>
      <c r="D109" s="12">
        <f t="shared" si="1"/>
        <v>1499.04</v>
      </c>
    </row>
    <row r="110" spans="1:4" ht="11.1" customHeight="1" outlineLevel="1" x14ac:dyDescent="0.2">
      <c r="A110" s="3" t="s">
        <v>196</v>
      </c>
      <c r="B110" s="4" t="s">
        <v>197</v>
      </c>
      <c r="C110" s="7">
        <v>94.5</v>
      </c>
      <c r="D110" s="12">
        <f t="shared" si="1"/>
        <v>113.39999999999999</v>
      </c>
    </row>
    <row r="111" spans="1:4" ht="11.1" customHeight="1" outlineLevel="1" x14ac:dyDescent="0.2">
      <c r="A111" s="3" t="s">
        <v>198</v>
      </c>
      <c r="B111" s="4" t="s">
        <v>93</v>
      </c>
      <c r="C111" s="6">
        <v>59.06</v>
      </c>
      <c r="D111" s="12">
        <f t="shared" si="1"/>
        <v>70.872</v>
      </c>
    </row>
    <row r="112" spans="1:4" ht="11.1" customHeight="1" outlineLevel="1" x14ac:dyDescent="0.2">
      <c r="A112" s="3" t="s">
        <v>199</v>
      </c>
      <c r="B112" s="4" t="s">
        <v>200</v>
      </c>
      <c r="C112" s="8">
        <v>3459.18</v>
      </c>
      <c r="D112" s="12">
        <f t="shared" si="1"/>
        <v>4151.0159999999996</v>
      </c>
    </row>
    <row r="113" spans="1:4" ht="11.1" customHeight="1" outlineLevel="1" x14ac:dyDescent="0.2">
      <c r="A113" s="3" t="s">
        <v>201</v>
      </c>
      <c r="B113" s="4" t="s">
        <v>202</v>
      </c>
      <c r="C113" s="8">
        <v>6441.91</v>
      </c>
      <c r="D113" s="12">
        <f t="shared" si="1"/>
        <v>7730.2919999999995</v>
      </c>
    </row>
    <row r="114" spans="1:4" ht="11.1" customHeight="1" outlineLevel="1" x14ac:dyDescent="0.2">
      <c r="A114" s="3" t="s">
        <v>203</v>
      </c>
      <c r="B114" s="4" t="s">
        <v>204</v>
      </c>
      <c r="C114" s="6">
        <v>52.17</v>
      </c>
      <c r="D114" s="12">
        <f t="shared" si="1"/>
        <v>62.603999999999999</v>
      </c>
    </row>
    <row r="115" spans="1:4" ht="11.1" customHeight="1" outlineLevel="1" x14ac:dyDescent="0.2">
      <c r="A115" s="3" t="s">
        <v>205</v>
      </c>
      <c r="B115" s="4" t="s">
        <v>206</v>
      </c>
      <c r="C115" s="6">
        <v>116.16</v>
      </c>
      <c r="D115" s="12">
        <f t="shared" si="1"/>
        <v>139.392</v>
      </c>
    </row>
    <row r="116" spans="1:4" ht="11.1" customHeight="1" outlineLevel="1" x14ac:dyDescent="0.2">
      <c r="A116" s="3" t="s">
        <v>207</v>
      </c>
      <c r="B116" s="4" t="s">
        <v>206</v>
      </c>
      <c r="C116" s="6">
        <v>86.63</v>
      </c>
      <c r="D116" s="12">
        <f t="shared" si="1"/>
        <v>103.95599999999999</v>
      </c>
    </row>
    <row r="117" spans="1:4" ht="11.1" customHeight="1" outlineLevel="1" x14ac:dyDescent="0.2">
      <c r="A117" s="3" t="s">
        <v>208</v>
      </c>
      <c r="B117" s="4" t="s">
        <v>209</v>
      </c>
      <c r="C117" s="6">
        <v>455.78</v>
      </c>
      <c r="D117" s="12">
        <f t="shared" si="1"/>
        <v>546.93599999999992</v>
      </c>
    </row>
    <row r="118" spans="1:4" ht="11.1" customHeight="1" outlineLevel="1" x14ac:dyDescent="0.2">
      <c r="A118" s="3" t="s">
        <v>210</v>
      </c>
      <c r="B118" s="4" t="s">
        <v>211</v>
      </c>
      <c r="C118" s="6">
        <v>202.79</v>
      </c>
      <c r="D118" s="12">
        <f t="shared" si="1"/>
        <v>243.34799999999998</v>
      </c>
    </row>
    <row r="119" spans="1:4" ht="11.1" customHeight="1" outlineLevel="1" x14ac:dyDescent="0.2">
      <c r="A119" s="3" t="s">
        <v>212</v>
      </c>
      <c r="B119" s="4" t="s">
        <v>213</v>
      </c>
      <c r="C119" s="8">
        <v>2606.69</v>
      </c>
      <c r="D119" s="12">
        <f t="shared" si="1"/>
        <v>3128.0279999999998</v>
      </c>
    </row>
    <row r="120" spans="1:4" ht="11.1" customHeight="1" outlineLevel="1" x14ac:dyDescent="0.2">
      <c r="A120" s="3" t="s">
        <v>214</v>
      </c>
      <c r="B120" s="4" t="s">
        <v>213</v>
      </c>
      <c r="C120" s="8">
        <v>2744.51</v>
      </c>
      <c r="D120" s="12">
        <f t="shared" si="1"/>
        <v>3293.4120000000003</v>
      </c>
    </row>
    <row r="121" spans="1:4" ht="11.1" customHeight="1" outlineLevel="1" x14ac:dyDescent="0.2">
      <c r="A121" s="3" t="s">
        <v>215</v>
      </c>
      <c r="B121" s="4" t="s">
        <v>216</v>
      </c>
      <c r="C121" s="8">
        <v>3129.41</v>
      </c>
      <c r="D121" s="12">
        <f t="shared" si="1"/>
        <v>3755.2919999999995</v>
      </c>
    </row>
    <row r="122" spans="1:4" ht="11.1" customHeight="1" outlineLevel="1" x14ac:dyDescent="0.2">
      <c r="A122" s="3" t="s">
        <v>217</v>
      </c>
      <c r="B122" s="4" t="s">
        <v>218</v>
      </c>
      <c r="C122" s="8">
        <v>12379.81</v>
      </c>
      <c r="D122" s="12">
        <f t="shared" si="1"/>
        <v>14855.771999999999</v>
      </c>
    </row>
    <row r="123" spans="1:4" ht="11.1" customHeight="1" outlineLevel="1" x14ac:dyDescent="0.2">
      <c r="A123" s="3" t="s">
        <v>219</v>
      </c>
      <c r="B123" s="4" t="s">
        <v>220</v>
      </c>
      <c r="C123" s="8">
        <v>4509.54</v>
      </c>
      <c r="D123" s="12">
        <f t="shared" si="1"/>
        <v>5411.4479999999994</v>
      </c>
    </row>
    <row r="124" spans="1:4" ht="11.1" customHeight="1" outlineLevel="1" x14ac:dyDescent="0.2">
      <c r="A124" s="3" t="s">
        <v>221</v>
      </c>
      <c r="B124" s="4" t="s">
        <v>222</v>
      </c>
      <c r="C124" s="6">
        <v>370.13</v>
      </c>
      <c r="D124" s="12">
        <f t="shared" si="1"/>
        <v>444.15600000000001</v>
      </c>
    </row>
    <row r="125" spans="1:4" ht="11.1" customHeight="1" outlineLevel="1" x14ac:dyDescent="0.2">
      <c r="A125" s="3" t="s">
        <v>223</v>
      </c>
      <c r="B125" s="4" t="s">
        <v>224</v>
      </c>
      <c r="C125" s="6">
        <v>86.63</v>
      </c>
      <c r="D125" s="12">
        <f t="shared" si="1"/>
        <v>103.95599999999999</v>
      </c>
    </row>
    <row r="126" spans="1:4" ht="11.1" customHeight="1" outlineLevel="1" x14ac:dyDescent="0.2">
      <c r="A126" s="3" t="s">
        <v>225</v>
      </c>
      <c r="B126" s="4" t="s">
        <v>226</v>
      </c>
      <c r="C126" s="5">
        <v>9276</v>
      </c>
      <c r="D126" s="12">
        <f t="shared" si="1"/>
        <v>11131.199999999999</v>
      </c>
    </row>
    <row r="127" spans="1:4" ht="11.1" customHeight="1" outlineLevel="1" x14ac:dyDescent="0.2">
      <c r="A127" s="3" t="s">
        <v>227</v>
      </c>
      <c r="B127" s="4" t="s">
        <v>197</v>
      </c>
      <c r="C127" s="6">
        <v>413.45</v>
      </c>
      <c r="D127" s="12">
        <f t="shared" si="1"/>
        <v>496.14</v>
      </c>
    </row>
    <row r="128" spans="1:4" ht="11.1" customHeight="1" outlineLevel="1" x14ac:dyDescent="0.2">
      <c r="A128" s="3" t="s">
        <v>228</v>
      </c>
      <c r="B128" s="4" t="s">
        <v>229</v>
      </c>
      <c r="C128" s="6">
        <v>49.22</v>
      </c>
      <c r="D128" s="12">
        <f t="shared" si="1"/>
        <v>59.063999999999993</v>
      </c>
    </row>
    <row r="129" spans="1:4" ht="11.1" customHeight="1" outlineLevel="1" x14ac:dyDescent="0.2">
      <c r="A129" s="3" t="s">
        <v>230</v>
      </c>
      <c r="B129" s="4" t="s">
        <v>93</v>
      </c>
      <c r="C129" s="6">
        <v>81.709999999999994</v>
      </c>
      <c r="D129" s="12">
        <f t="shared" si="1"/>
        <v>98.051999999999992</v>
      </c>
    </row>
    <row r="130" spans="1:4" ht="11.1" customHeight="1" outlineLevel="1" x14ac:dyDescent="0.2">
      <c r="A130" s="3" t="s">
        <v>231</v>
      </c>
      <c r="B130" s="4" t="s">
        <v>194</v>
      </c>
      <c r="C130" s="6">
        <v>721.57</v>
      </c>
      <c r="D130" s="12">
        <f t="shared" si="1"/>
        <v>865.88400000000001</v>
      </c>
    </row>
    <row r="131" spans="1:4" ht="11.1" customHeight="1" outlineLevel="1" x14ac:dyDescent="0.2">
      <c r="A131" s="3" t="s">
        <v>232</v>
      </c>
      <c r="B131" s="4" t="s">
        <v>194</v>
      </c>
      <c r="C131" s="6">
        <v>721.57</v>
      </c>
      <c r="D131" s="12">
        <f t="shared" ref="D131:D194" si="2">C131*1.2</f>
        <v>865.88400000000001</v>
      </c>
    </row>
    <row r="132" spans="1:4" ht="11.1" customHeight="1" outlineLevel="1" x14ac:dyDescent="0.2">
      <c r="A132" s="3" t="s">
        <v>233</v>
      </c>
      <c r="B132" s="4" t="s">
        <v>194</v>
      </c>
      <c r="C132" s="6">
        <v>691.05</v>
      </c>
      <c r="D132" s="12">
        <f t="shared" si="2"/>
        <v>829.25999999999988</v>
      </c>
    </row>
    <row r="133" spans="1:4" ht="11.1" customHeight="1" outlineLevel="1" x14ac:dyDescent="0.2">
      <c r="A133" s="3" t="s">
        <v>234</v>
      </c>
      <c r="B133" s="4" t="s">
        <v>235</v>
      </c>
      <c r="C133" s="8">
        <v>2487.58</v>
      </c>
      <c r="D133" s="12">
        <f t="shared" si="2"/>
        <v>2985.096</v>
      </c>
    </row>
    <row r="134" spans="1:4" ht="11.1" customHeight="1" outlineLevel="1" x14ac:dyDescent="0.2">
      <c r="A134" s="3" t="s">
        <v>236</v>
      </c>
      <c r="B134" s="4" t="s">
        <v>237</v>
      </c>
      <c r="C134" s="6">
        <v>58.08</v>
      </c>
      <c r="D134" s="12">
        <f t="shared" si="2"/>
        <v>69.695999999999998</v>
      </c>
    </row>
    <row r="135" spans="1:4" ht="11.1" customHeight="1" outlineLevel="1" x14ac:dyDescent="0.2">
      <c r="A135" s="3" t="s">
        <v>238</v>
      </c>
      <c r="B135" s="4" t="s">
        <v>105</v>
      </c>
      <c r="C135" s="8">
        <v>1477.58</v>
      </c>
      <c r="D135" s="12">
        <f t="shared" si="2"/>
        <v>1773.0959999999998</v>
      </c>
    </row>
    <row r="136" spans="1:4" ht="11.1" customHeight="1" outlineLevel="1" x14ac:dyDescent="0.2">
      <c r="A136" s="3" t="s">
        <v>239</v>
      </c>
      <c r="B136" s="4" t="s">
        <v>240</v>
      </c>
      <c r="C136" s="6">
        <v>159.47</v>
      </c>
      <c r="D136" s="12">
        <f t="shared" si="2"/>
        <v>191.364</v>
      </c>
    </row>
    <row r="137" spans="1:4" ht="11.1" customHeight="1" outlineLevel="1" x14ac:dyDescent="0.2">
      <c r="A137" s="3" t="s">
        <v>241</v>
      </c>
      <c r="B137" s="4" t="s">
        <v>132</v>
      </c>
      <c r="C137" s="8">
        <v>1237.3900000000001</v>
      </c>
      <c r="D137" s="12">
        <f t="shared" si="2"/>
        <v>1484.8680000000002</v>
      </c>
    </row>
    <row r="138" spans="1:4" ht="11.1" customHeight="1" outlineLevel="1" x14ac:dyDescent="0.2">
      <c r="A138" s="3" t="s">
        <v>242</v>
      </c>
      <c r="B138" s="4" t="s">
        <v>243</v>
      </c>
      <c r="C138" s="6">
        <v>266.95</v>
      </c>
      <c r="D138" s="12">
        <f t="shared" si="2"/>
        <v>320.33999999999997</v>
      </c>
    </row>
    <row r="139" spans="1:4" ht="11.1" customHeight="1" outlineLevel="1" x14ac:dyDescent="0.2">
      <c r="A139" s="3" t="s">
        <v>244</v>
      </c>
      <c r="B139" s="4" t="s">
        <v>132</v>
      </c>
      <c r="C139" s="10">
        <v>2953.2</v>
      </c>
      <c r="D139" s="12">
        <f t="shared" si="2"/>
        <v>3543.8399999999997</v>
      </c>
    </row>
    <row r="140" spans="1:4" ht="11.1" customHeight="1" outlineLevel="1" x14ac:dyDescent="0.2">
      <c r="A140" s="3" t="s">
        <v>245</v>
      </c>
      <c r="B140" s="4" t="s">
        <v>132</v>
      </c>
      <c r="C140" s="8">
        <v>1009.99</v>
      </c>
      <c r="D140" s="12">
        <f t="shared" si="2"/>
        <v>1211.9880000000001</v>
      </c>
    </row>
    <row r="141" spans="1:4" ht="11.1" customHeight="1" outlineLevel="1" x14ac:dyDescent="0.2">
      <c r="A141" s="3" t="s">
        <v>246</v>
      </c>
      <c r="B141" s="4" t="s">
        <v>247</v>
      </c>
      <c r="C141" s="8">
        <v>15783.87</v>
      </c>
      <c r="D141" s="12">
        <f t="shared" si="2"/>
        <v>18940.644</v>
      </c>
    </row>
    <row r="142" spans="1:4" ht="11.1" customHeight="1" outlineLevel="1" x14ac:dyDescent="0.2">
      <c r="A142" s="3" t="s">
        <v>248</v>
      </c>
      <c r="B142" s="4" t="s">
        <v>249</v>
      </c>
      <c r="C142" s="6">
        <v>228.38</v>
      </c>
      <c r="D142" s="12">
        <f t="shared" si="2"/>
        <v>274.05599999999998</v>
      </c>
    </row>
    <row r="143" spans="1:4" ht="11.1" customHeight="1" outlineLevel="1" x14ac:dyDescent="0.2">
      <c r="A143" s="3" t="s">
        <v>250</v>
      </c>
      <c r="B143" s="4" t="s">
        <v>251</v>
      </c>
      <c r="C143" s="8">
        <v>15116.45</v>
      </c>
      <c r="D143" s="12">
        <f t="shared" si="2"/>
        <v>18139.740000000002</v>
      </c>
    </row>
    <row r="144" spans="1:4" ht="11.1" customHeight="1" outlineLevel="1" x14ac:dyDescent="0.2">
      <c r="A144" s="3" t="s">
        <v>252</v>
      </c>
      <c r="B144" s="4" t="s">
        <v>253</v>
      </c>
      <c r="C144" s="6">
        <v>721.57</v>
      </c>
      <c r="D144" s="12">
        <f t="shared" si="2"/>
        <v>865.88400000000001</v>
      </c>
    </row>
    <row r="145" spans="1:4" ht="11.1" customHeight="1" outlineLevel="1" x14ac:dyDescent="0.2">
      <c r="A145" s="3" t="s">
        <v>254</v>
      </c>
      <c r="B145" s="4" t="s">
        <v>255</v>
      </c>
      <c r="C145" s="7">
        <v>60.9</v>
      </c>
      <c r="D145" s="12">
        <f t="shared" si="2"/>
        <v>73.08</v>
      </c>
    </row>
    <row r="146" spans="1:4" ht="11.1" customHeight="1" outlineLevel="1" x14ac:dyDescent="0.2">
      <c r="A146" s="3" t="s">
        <v>256</v>
      </c>
      <c r="B146" s="4" t="s">
        <v>257</v>
      </c>
      <c r="C146" s="6">
        <v>48.24</v>
      </c>
      <c r="D146" s="12">
        <f t="shared" si="2"/>
        <v>57.887999999999998</v>
      </c>
    </row>
    <row r="147" spans="1:4" ht="11.1" customHeight="1" outlineLevel="1" x14ac:dyDescent="0.2">
      <c r="A147" s="3" t="s">
        <v>258</v>
      </c>
      <c r="B147" s="4" t="s">
        <v>259</v>
      </c>
      <c r="C147" s="8">
        <v>1201.95</v>
      </c>
      <c r="D147" s="12">
        <f t="shared" si="2"/>
        <v>1442.34</v>
      </c>
    </row>
    <row r="148" spans="1:4" ht="11.1" customHeight="1" outlineLevel="1" x14ac:dyDescent="0.2">
      <c r="A148" s="3" t="s">
        <v>260</v>
      </c>
      <c r="B148" s="4" t="s">
        <v>261</v>
      </c>
      <c r="C148" s="7">
        <v>769.8</v>
      </c>
      <c r="D148" s="12">
        <f t="shared" si="2"/>
        <v>923.75999999999988</v>
      </c>
    </row>
    <row r="149" spans="1:4" ht="11.1" customHeight="1" outlineLevel="1" x14ac:dyDescent="0.2">
      <c r="A149" s="3" t="s">
        <v>262</v>
      </c>
      <c r="B149" s="4" t="s">
        <v>263</v>
      </c>
      <c r="C149" s="6">
        <v>144.71</v>
      </c>
      <c r="D149" s="12">
        <f t="shared" si="2"/>
        <v>173.65200000000002</v>
      </c>
    </row>
    <row r="150" spans="1:4" ht="11.1" customHeight="1" outlineLevel="1" x14ac:dyDescent="0.2">
      <c r="A150" s="3" t="s">
        <v>264</v>
      </c>
      <c r="B150" s="4" t="s">
        <v>206</v>
      </c>
      <c r="C150" s="6">
        <v>19.690000000000001</v>
      </c>
      <c r="D150" s="12">
        <f t="shared" si="2"/>
        <v>23.628</v>
      </c>
    </row>
    <row r="151" spans="1:4" ht="11.1" customHeight="1" outlineLevel="1" x14ac:dyDescent="0.2">
      <c r="A151" s="3" t="s">
        <v>265</v>
      </c>
      <c r="B151" s="4" t="s">
        <v>266</v>
      </c>
      <c r="C151" s="6">
        <v>193.93</v>
      </c>
      <c r="D151" s="12">
        <f t="shared" si="2"/>
        <v>232.71600000000001</v>
      </c>
    </row>
    <row r="152" spans="1:4" ht="11.1" customHeight="1" outlineLevel="1" x14ac:dyDescent="0.2">
      <c r="A152" s="3" t="s">
        <v>267</v>
      </c>
      <c r="B152" s="4" t="s">
        <v>268</v>
      </c>
      <c r="C152" s="8">
        <v>5650.46</v>
      </c>
      <c r="D152" s="12">
        <f t="shared" si="2"/>
        <v>6780.5519999999997</v>
      </c>
    </row>
    <row r="153" spans="1:4" ht="11.1" customHeight="1" outlineLevel="1" x14ac:dyDescent="0.2">
      <c r="A153" s="3" t="s">
        <v>269</v>
      </c>
      <c r="B153" s="4" t="s">
        <v>270</v>
      </c>
      <c r="C153" s="8">
        <v>16569.419999999998</v>
      </c>
      <c r="D153" s="12">
        <f t="shared" si="2"/>
        <v>19883.303999999996</v>
      </c>
    </row>
    <row r="154" spans="1:4" ht="11.1" customHeight="1" outlineLevel="1" x14ac:dyDescent="0.2">
      <c r="A154" s="3" t="s">
        <v>271</v>
      </c>
      <c r="B154" s="4" t="s">
        <v>272</v>
      </c>
      <c r="C154" s="8">
        <v>34840.870000000003</v>
      </c>
      <c r="D154" s="12">
        <f t="shared" si="2"/>
        <v>41809.044000000002</v>
      </c>
    </row>
    <row r="155" spans="1:4" ht="11.1" customHeight="1" outlineLevel="1" x14ac:dyDescent="0.2">
      <c r="A155" s="3" t="s">
        <v>273</v>
      </c>
      <c r="B155" s="4" t="s">
        <v>65</v>
      </c>
      <c r="C155" s="6">
        <v>184.08</v>
      </c>
      <c r="D155" s="12">
        <f t="shared" si="2"/>
        <v>220.89600000000002</v>
      </c>
    </row>
    <row r="156" spans="1:4" ht="11.1" customHeight="1" outlineLevel="1" x14ac:dyDescent="0.2">
      <c r="A156" s="3" t="s">
        <v>274</v>
      </c>
      <c r="B156" s="4" t="s">
        <v>253</v>
      </c>
      <c r="C156" s="6">
        <v>627.05999999999995</v>
      </c>
      <c r="D156" s="12">
        <f t="shared" si="2"/>
        <v>752.47199999999987</v>
      </c>
    </row>
    <row r="157" spans="1:4" ht="11.1" customHeight="1" outlineLevel="1" x14ac:dyDescent="0.2">
      <c r="A157" s="3" t="s">
        <v>275</v>
      </c>
      <c r="B157" s="4" t="s">
        <v>276</v>
      </c>
      <c r="C157" s="6">
        <v>557.83000000000004</v>
      </c>
      <c r="D157" s="12">
        <f t="shared" si="2"/>
        <v>669.39600000000007</v>
      </c>
    </row>
    <row r="158" spans="1:4" ht="11.1" customHeight="1" outlineLevel="1" x14ac:dyDescent="0.2">
      <c r="A158" s="3" t="s">
        <v>277</v>
      </c>
      <c r="B158" s="4" t="s">
        <v>255</v>
      </c>
      <c r="C158" s="8">
        <v>1275.78</v>
      </c>
      <c r="D158" s="12">
        <f t="shared" si="2"/>
        <v>1530.9359999999999</v>
      </c>
    </row>
    <row r="159" spans="1:4" ht="11.1" customHeight="1" outlineLevel="1" x14ac:dyDescent="0.2">
      <c r="A159" s="3" t="s">
        <v>278</v>
      </c>
      <c r="B159" s="4" t="s">
        <v>279</v>
      </c>
      <c r="C159" s="6">
        <v>64.97</v>
      </c>
      <c r="D159" s="12">
        <f t="shared" si="2"/>
        <v>77.963999999999999</v>
      </c>
    </row>
    <row r="160" spans="1:4" ht="11.1" customHeight="1" outlineLevel="1" x14ac:dyDescent="0.2">
      <c r="A160" s="3" t="s">
        <v>280</v>
      </c>
      <c r="B160" s="4" t="s">
        <v>281</v>
      </c>
      <c r="C160" s="8">
        <v>47968.65</v>
      </c>
      <c r="D160" s="12">
        <f t="shared" si="2"/>
        <v>57562.38</v>
      </c>
    </row>
    <row r="161" spans="1:4" ht="11.1" customHeight="1" outlineLevel="1" x14ac:dyDescent="0.2">
      <c r="A161" s="3" t="s">
        <v>282</v>
      </c>
      <c r="B161" s="4" t="s">
        <v>101</v>
      </c>
      <c r="C161" s="6">
        <v>101.39</v>
      </c>
      <c r="D161" s="12">
        <f t="shared" si="2"/>
        <v>121.66799999999999</v>
      </c>
    </row>
    <row r="162" spans="1:4" ht="11.1" customHeight="1" outlineLevel="1" x14ac:dyDescent="0.2">
      <c r="A162" s="3" t="s">
        <v>283</v>
      </c>
      <c r="B162" s="4" t="s">
        <v>284</v>
      </c>
      <c r="C162" s="10">
        <v>22395.1</v>
      </c>
      <c r="D162" s="12">
        <f t="shared" si="2"/>
        <v>26874.12</v>
      </c>
    </row>
    <row r="163" spans="1:4" ht="11.1" customHeight="1" outlineLevel="1" x14ac:dyDescent="0.2">
      <c r="A163" s="3" t="s">
        <v>285</v>
      </c>
      <c r="B163" s="4" t="s">
        <v>286</v>
      </c>
      <c r="C163" s="8">
        <v>23877.61</v>
      </c>
      <c r="D163" s="12">
        <f t="shared" si="2"/>
        <v>28653.132000000001</v>
      </c>
    </row>
    <row r="164" spans="1:4" ht="11.1" customHeight="1" outlineLevel="1" x14ac:dyDescent="0.2">
      <c r="A164" s="3" t="s">
        <v>287</v>
      </c>
      <c r="B164" s="4" t="s">
        <v>288</v>
      </c>
      <c r="C164" s="6">
        <v>610.33000000000004</v>
      </c>
      <c r="D164" s="12">
        <f t="shared" si="2"/>
        <v>732.39600000000007</v>
      </c>
    </row>
    <row r="165" spans="1:4" ht="11.1" customHeight="1" outlineLevel="1" x14ac:dyDescent="0.2">
      <c r="A165" s="3" t="s">
        <v>289</v>
      </c>
      <c r="B165" s="4" t="s">
        <v>290</v>
      </c>
      <c r="C165" s="6">
        <v>144.71</v>
      </c>
      <c r="D165" s="12">
        <f t="shared" si="2"/>
        <v>173.65200000000002</v>
      </c>
    </row>
    <row r="166" spans="1:4" ht="11.1" customHeight="1" outlineLevel="1" x14ac:dyDescent="0.2">
      <c r="A166" s="3" t="s">
        <v>291</v>
      </c>
      <c r="B166" s="4" t="s">
        <v>292</v>
      </c>
      <c r="C166" s="8">
        <v>3349.91</v>
      </c>
      <c r="D166" s="12">
        <f t="shared" si="2"/>
        <v>4019.8919999999998</v>
      </c>
    </row>
    <row r="167" spans="1:4" ht="11.1" customHeight="1" outlineLevel="1" x14ac:dyDescent="0.2">
      <c r="A167" s="3" t="s">
        <v>293</v>
      </c>
      <c r="B167" s="4" t="s">
        <v>294</v>
      </c>
      <c r="C167" s="8">
        <v>11626.75</v>
      </c>
      <c r="D167" s="12">
        <f t="shared" si="2"/>
        <v>13952.1</v>
      </c>
    </row>
    <row r="168" spans="1:4" ht="11.1" customHeight="1" outlineLevel="1" x14ac:dyDescent="0.2">
      <c r="A168" s="3" t="s">
        <v>295</v>
      </c>
      <c r="B168" s="4" t="s">
        <v>296</v>
      </c>
      <c r="C168" s="8">
        <v>11578.51</v>
      </c>
      <c r="D168" s="12">
        <f t="shared" si="2"/>
        <v>13894.212</v>
      </c>
    </row>
    <row r="169" spans="1:4" ht="11.1" customHeight="1" outlineLevel="1" x14ac:dyDescent="0.2">
      <c r="A169" s="3" t="s">
        <v>297</v>
      </c>
      <c r="B169" s="4" t="s">
        <v>298</v>
      </c>
      <c r="C169" s="6">
        <v>146.68</v>
      </c>
      <c r="D169" s="12">
        <f t="shared" si="2"/>
        <v>176.01599999999999</v>
      </c>
    </row>
    <row r="170" spans="1:4" ht="11.1" customHeight="1" outlineLevel="1" x14ac:dyDescent="0.2">
      <c r="A170" s="3" t="s">
        <v>299</v>
      </c>
      <c r="B170" s="4" t="s">
        <v>300</v>
      </c>
      <c r="C170" s="8">
        <v>2146.98</v>
      </c>
      <c r="D170" s="12">
        <f t="shared" si="2"/>
        <v>2576.3759999999997</v>
      </c>
    </row>
    <row r="171" spans="1:4" ht="11.1" customHeight="1" outlineLevel="1" x14ac:dyDescent="0.2">
      <c r="A171" s="3" t="s">
        <v>301</v>
      </c>
      <c r="B171" s="4" t="s">
        <v>302</v>
      </c>
      <c r="C171" s="6">
        <v>386.87</v>
      </c>
      <c r="D171" s="12">
        <f t="shared" si="2"/>
        <v>464.24399999999997</v>
      </c>
    </row>
    <row r="172" spans="1:4" ht="11.1" customHeight="1" outlineLevel="1" x14ac:dyDescent="0.2">
      <c r="A172" s="3" t="s">
        <v>303</v>
      </c>
      <c r="B172" s="4" t="s">
        <v>304</v>
      </c>
      <c r="C172" s="6">
        <v>78.75</v>
      </c>
      <c r="D172" s="12">
        <f t="shared" si="2"/>
        <v>94.5</v>
      </c>
    </row>
    <row r="173" spans="1:4" ht="11.1" customHeight="1" outlineLevel="1" x14ac:dyDescent="0.2">
      <c r="A173" s="3" t="s">
        <v>305</v>
      </c>
      <c r="B173" s="4" t="s">
        <v>306</v>
      </c>
      <c r="C173" s="6">
        <v>352.74</v>
      </c>
      <c r="D173" s="12">
        <f t="shared" si="2"/>
        <v>423.28800000000001</v>
      </c>
    </row>
    <row r="174" spans="1:4" ht="11.1" customHeight="1" outlineLevel="1" x14ac:dyDescent="0.2">
      <c r="A174" s="3" t="s">
        <v>307</v>
      </c>
      <c r="B174" s="4" t="s">
        <v>308</v>
      </c>
      <c r="C174" s="6">
        <v>790.47</v>
      </c>
      <c r="D174" s="12">
        <f t="shared" si="2"/>
        <v>948.56399999999996</v>
      </c>
    </row>
    <row r="175" spans="1:4" ht="11.1" customHeight="1" outlineLevel="1" x14ac:dyDescent="0.2">
      <c r="A175" s="3" t="s">
        <v>309</v>
      </c>
      <c r="B175" s="4" t="s">
        <v>310</v>
      </c>
      <c r="C175" s="8">
        <v>1499.24</v>
      </c>
      <c r="D175" s="12">
        <f t="shared" si="2"/>
        <v>1799.088</v>
      </c>
    </row>
    <row r="176" spans="1:4" ht="11.1" customHeight="1" outlineLevel="1" x14ac:dyDescent="0.2">
      <c r="A176" s="3" t="s">
        <v>311</v>
      </c>
      <c r="B176" s="4" t="s">
        <v>240</v>
      </c>
      <c r="C176" s="8">
        <v>1009.99</v>
      </c>
      <c r="D176" s="12">
        <f t="shared" si="2"/>
        <v>1211.9880000000001</v>
      </c>
    </row>
    <row r="177" spans="1:4" ht="11.1" customHeight="1" outlineLevel="1" x14ac:dyDescent="0.2">
      <c r="A177" s="3" t="s">
        <v>312</v>
      </c>
      <c r="B177" s="4" t="s">
        <v>313</v>
      </c>
      <c r="C177" s="7">
        <v>31.5</v>
      </c>
      <c r="D177" s="12">
        <f t="shared" si="2"/>
        <v>37.799999999999997</v>
      </c>
    </row>
    <row r="178" spans="1:4" ht="11.1" customHeight="1" outlineLevel="1" x14ac:dyDescent="0.2">
      <c r="A178" s="3" t="s">
        <v>314</v>
      </c>
      <c r="B178" s="4" t="s">
        <v>315</v>
      </c>
      <c r="C178" s="7">
        <v>769.8</v>
      </c>
      <c r="D178" s="12">
        <f t="shared" si="2"/>
        <v>923.75999999999988</v>
      </c>
    </row>
    <row r="179" spans="1:4" ht="11.1" customHeight="1" outlineLevel="1" x14ac:dyDescent="0.2">
      <c r="A179" s="3" t="s">
        <v>316</v>
      </c>
      <c r="B179" s="4" t="s">
        <v>317</v>
      </c>
      <c r="C179" s="8">
        <v>4260.4799999999996</v>
      </c>
      <c r="D179" s="12">
        <f t="shared" si="2"/>
        <v>5112.5759999999991</v>
      </c>
    </row>
    <row r="180" spans="1:4" ht="11.1" customHeight="1" outlineLevel="1" x14ac:dyDescent="0.2">
      <c r="A180" s="3" t="s">
        <v>318</v>
      </c>
      <c r="B180" s="4" t="s">
        <v>319</v>
      </c>
      <c r="C180" s="7">
        <v>549.29999999999995</v>
      </c>
      <c r="D180" s="12">
        <f t="shared" si="2"/>
        <v>659.16</v>
      </c>
    </row>
    <row r="181" spans="1:4" ht="11.1" customHeight="1" outlineLevel="1" x14ac:dyDescent="0.2">
      <c r="A181" s="3" t="s">
        <v>320</v>
      </c>
      <c r="B181" s="4" t="s">
        <v>321</v>
      </c>
      <c r="C181" s="8">
        <v>10049.74</v>
      </c>
      <c r="D181" s="12">
        <f t="shared" si="2"/>
        <v>12059.688</v>
      </c>
    </row>
    <row r="182" spans="1:4" ht="11.1" customHeight="1" outlineLevel="1" x14ac:dyDescent="0.2">
      <c r="A182" s="3" t="s">
        <v>322</v>
      </c>
      <c r="B182" s="4" t="s">
        <v>323</v>
      </c>
      <c r="C182" s="8">
        <v>10908.14</v>
      </c>
      <c r="D182" s="12">
        <f t="shared" si="2"/>
        <v>13089.767999999998</v>
      </c>
    </row>
    <row r="183" spans="1:4" ht="11.1" customHeight="1" outlineLevel="1" x14ac:dyDescent="0.2">
      <c r="A183" s="3" t="s">
        <v>324</v>
      </c>
      <c r="B183" s="4" t="s">
        <v>325</v>
      </c>
      <c r="C183" s="5">
        <v>3597</v>
      </c>
      <c r="D183" s="12">
        <f t="shared" si="2"/>
        <v>4316.3999999999996</v>
      </c>
    </row>
    <row r="184" spans="1:4" ht="11.1" customHeight="1" outlineLevel="1" x14ac:dyDescent="0.2">
      <c r="A184" s="3" t="s">
        <v>326</v>
      </c>
      <c r="B184" s="4" t="s">
        <v>327</v>
      </c>
      <c r="C184" s="6">
        <v>198.85</v>
      </c>
      <c r="D184" s="12">
        <f t="shared" si="2"/>
        <v>238.61999999999998</v>
      </c>
    </row>
    <row r="185" spans="1:4" ht="11.1" customHeight="1" outlineLevel="1" x14ac:dyDescent="0.2">
      <c r="A185" s="3" t="s">
        <v>328</v>
      </c>
      <c r="B185" s="4" t="s">
        <v>329</v>
      </c>
      <c r="C185" s="6">
        <v>257.91000000000003</v>
      </c>
      <c r="D185" s="12">
        <f t="shared" si="2"/>
        <v>309.49200000000002</v>
      </c>
    </row>
    <row r="186" spans="1:4" ht="11.1" customHeight="1" outlineLevel="1" x14ac:dyDescent="0.2">
      <c r="A186" s="3" t="s">
        <v>330</v>
      </c>
      <c r="B186" s="4" t="s">
        <v>308</v>
      </c>
      <c r="C186" s="6">
        <v>939.12</v>
      </c>
      <c r="D186" s="12">
        <f t="shared" si="2"/>
        <v>1126.944</v>
      </c>
    </row>
    <row r="187" spans="1:4" ht="11.1" customHeight="1" outlineLevel="1" x14ac:dyDescent="0.2">
      <c r="A187" s="3" t="s">
        <v>331</v>
      </c>
      <c r="B187" s="4" t="s">
        <v>332</v>
      </c>
      <c r="C187" s="6">
        <v>155.54</v>
      </c>
      <c r="D187" s="12">
        <f t="shared" si="2"/>
        <v>186.648</v>
      </c>
    </row>
    <row r="188" spans="1:4" ht="11.1" customHeight="1" outlineLevel="1" x14ac:dyDescent="0.2">
      <c r="A188" s="3" t="s">
        <v>333</v>
      </c>
      <c r="B188" s="4" t="s">
        <v>334</v>
      </c>
      <c r="C188" s="8">
        <v>5939.87</v>
      </c>
      <c r="D188" s="12">
        <f t="shared" si="2"/>
        <v>7127.8440000000001</v>
      </c>
    </row>
    <row r="189" spans="1:4" ht="11.1" customHeight="1" outlineLevel="1" x14ac:dyDescent="0.2">
      <c r="A189" s="3" t="s">
        <v>335</v>
      </c>
      <c r="B189" s="4" t="s">
        <v>336</v>
      </c>
      <c r="C189" s="6">
        <v>575.87</v>
      </c>
      <c r="D189" s="12">
        <f t="shared" si="2"/>
        <v>691.04399999999998</v>
      </c>
    </row>
    <row r="190" spans="1:4" ht="11.1" customHeight="1" outlineLevel="1" x14ac:dyDescent="0.2">
      <c r="A190" s="3" t="s">
        <v>337</v>
      </c>
      <c r="B190" s="4" t="s">
        <v>338</v>
      </c>
      <c r="C190" s="8">
        <v>3126.45</v>
      </c>
      <c r="D190" s="12">
        <f t="shared" si="2"/>
        <v>3751.74</v>
      </c>
    </row>
    <row r="191" spans="1:4" ht="11.1" customHeight="1" outlineLevel="1" x14ac:dyDescent="0.2">
      <c r="A191" s="3" t="s">
        <v>339</v>
      </c>
      <c r="B191" s="4" t="s">
        <v>340</v>
      </c>
      <c r="C191" s="8">
        <v>3066.41</v>
      </c>
      <c r="D191" s="12">
        <f t="shared" si="2"/>
        <v>3679.6919999999996</v>
      </c>
    </row>
    <row r="192" spans="1:4" ht="11.1" customHeight="1" outlineLevel="1" x14ac:dyDescent="0.2">
      <c r="A192" s="3" t="s">
        <v>341</v>
      </c>
      <c r="B192" s="4" t="s">
        <v>342</v>
      </c>
      <c r="C192" s="8">
        <v>2546.64</v>
      </c>
      <c r="D192" s="12">
        <f t="shared" si="2"/>
        <v>3055.9679999999998</v>
      </c>
    </row>
    <row r="193" spans="1:4" ht="11.1" customHeight="1" outlineLevel="1" x14ac:dyDescent="0.2">
      <c r="A193" s="3" t="s">
        <v>343</v>
      </c>
      <c r="B193" s="4" t="s">
        <v>344</v>
      </c>
      <c r="C193" s="6">
        <v>68.91</v>
      </c>
      <c r="D193" s="12">
        <f t="shared" si="2"/>
        <v>82.691999999999993</v>
      </c>
    </row>
    <row r="194" spans="1:4" ht="11.1" customHeight="1" outlineLevel="1" x14ac:dyDescent="0.2">
      <c r="A194" s="3" t="s">
        <v>345</v>
      </c>
      <c r="B194" s="4" t="s">
        <v>346</v>
      </c>
      <c r="C194" s="8">
        <v>1834.92</v>
      </c>
      <c r="D194" s="12">
        <f t="shared" si="2"/>
        <v>2201.904</v>
      </c>
    </row>
    <row r="195" spans="1:4" ht="11.1" customHeight="1" outlineLevel="1" x14ac:dyDescent="0.2">
      <c r="A195" s="3" t="s">
        <v>347</v>
      </c>
      <c r="B195" s="4" t="s">
        <v>346</v>
      </c>
      <c r="C195" s="8">
        <v>2571.25</v>
      </c>
      <c r="D195" s="12">
        <f t="shared" ref="D195:D258" si="3">C195*1.2</f>
        <v>3085.5</v>
      </c>
    </row>
    <row r="196" spans="1:4" ht="11.1" customHeight="1" outlineLevel="1" x14ac:dyDescent="0.2">
      <c r="A196" s="3" t="s">
        <v>348</v>
      </c>
      <c r="B196" s="4" t="s">
        <v>349</v>
      </c>
      <c r="C196" s="6">
        <v>491.22</v>
      </c>
      <c r="D196" s="12">
        <f t="shared" si="3"/>
        <v>589.46400000000006</v>
      </c>
    </row>
    <row r="197" spans="1:4" ht="11.1" customHeight="1" outlineLevel="1" x14ac:dyDescent="0.2">
      <c r="A197" s="9">
        <v>10395036</v>
      </c>
      <c r="B197" s="4" t="s">
        <v>350</v>
      </c>
      <c r="C197" s="10">
        <v>4034.8</v>
      </c>
      <c r="D197" s="12">
        <f t="shared" si="3"/>
        <v>4841.76</v>
      </c>
    </row>
    <row r="198" spans="1:4" ht="11.1" customHeight="1" outlineLevel="1" x14ac:dyDescent="0.2">
      <c r="A198" s="3" t="s">
        <v>351</v>
      </c>
      <c r="B198" s="4" t="s">
        <v>352</v>
      </c>
      <c r="C198" s="6">
        <v>884.98</v>
      </c>
      <c r="D198" s="12">
        <f t="shared" si="3"/>
        <v>1061.9759999999999</v>
      </c>
    </row>
    <row r="199" spans="1:4" ht="11.1" customHeight="1" outlineLevel="1" x14ac:dyDescent="0.2">
      <c r="A199" s="3" t="s">
        <v>353</v>
      </c>
      <c r="B199" s="4" t="s">
        <v>354</v>
      </c>
      <c r="C199" s="8">
        <v>2027.86</v>
      </c>
      <c r="D199" s="12">
        <f t="shared" si="3"/>
        <v>2433.4319999999998</v>
      </c>
    </row>
    <row r="200" spans="1:4" ht="11.1" customHeight="1" outlineLevel="1" x14ac:dyDescent="0.2">
      <c r="A200" s="3" t="s">
        <v>355</v>
      </c>
      <c r="B200" s="4" t="s">
        <v>356</v>
      </c>
      <c r="C200" s="8">
        <v>18295.07</v>
      </c>
      <c r="D200" s="12">
        <f t="shared" si="3"/>
        <v>21954.083999999999</v>
      </c>
    </row>
    <row r="201" spans="1:4" ht="11.1" customHeight="1" outlineLevel="1" x14ac:dyDescent="0.2">
      <c r="A201" s="3" t="s">
        <v>357</v>
      </c>
      <c r="B201" s="4" t="s">
        <v>358</v>
      </c>
      <c r="C201" s="8">
        <v>19325.740000000002</v>
      </c>
      <c r="D201" s="12">
        <f t="shared" si="3"/>
        <v>23190.888000000003</v>
      </c>
    </row>
    <row r="202" spans="1:4" ht="11.1" customHeight="1" outlineLevel="1" x14ac:dyDescent="0.2">
      <c r="A202" s="3" t="s">
        <v>359</v>
      </c>
      <c r="B202" s="4" t="s">
        <v>360</v>
      </c>
      <c r="C202" s="6">
        <v>771.77</v>
      </c>
      <c r="D202" s="12">
        <f t="shared" si="3"/>
        <v>926.12399999999991</v>
      </c>
    </row>
    <row r="203" spans="1:4" ht="11.1" customHeight="1" outlineLevel="1" x14ac:dyDescent="0.2">
      <c r="A203" s="3" t="s">
        <v>361</v>
      </c>
      <c r="B203" s="4" t="s">
        <v>362</v>
      </c>
      <c r="C203" s="6">
        <v>58.08</v>
      </c>
      <c r="D203" s="12">
        <f t="shared" si="3"/>
        <v>69.695999999999998</v>
      </c>
    </row>
    <row r="204" spans="1:4" ht="11.1" customHeight="1" outlineLevel="1" x14ac:dyDescent="0.2">
      <c r="A204" s="3" t="s">
        <v>363</v>
      </c>
      <c r="B204" s="4" t="s">
        <v>364</v>
      </c>
      <c r="C204" s="6">
        <v>5.91</v>
      </c>
      <c r="D204" s="12">
        <f t="shared" si="3"/>
        <v>7.0919999999999996</v>
      </c>
    </row>
    <row r="205" spans="1:4" ht="11.1" customHeight="1" outlineLevel="1" x14ac:dyDescent="0.2">
      <c r="A205" s="3" t="s">
        <v>365</v>
      </c>
      <c r="B205" s="4" t="s">
        <v>366</v>
      </c>
      <c r="C205" s="8">
        <v>7542.47</v>
      </c>
      <c r="D205" s="12">
        <f t="shared" si="3"/>
        <v>9050.9639999999999</v>
      </c>
    </row>
    <row r="206" spans="1:4" ht="11.1" customHeight="1" outlineLevel="1" x14ac:dyDescent="0.2">
      <c r="A206" s="3" t="s">
        <v>367</v>
      </c>
      <c r="B206" s="4" t="s">
        <v>368</v>
      </c>
      <c r="C206" s="7">
        <v>12.8</v>
      </c>
      <c r="D206" s="12">
        <f t="shared" si="3"/>
        <v>15.36</v>
      </c>
    </row>
    <row r="207" spans="1:4" ht="11.1" customHeight="1" outlineLevel="1" x14ac:dyDescent="0.2">
      <c r="A207" s="3" t="s">
        <v>369</v>
      </c>
      <c r="B207" s="4" t="s">
        <v>132</v>
      </c>
      <c r="C207" s="6">
        <v>17.72</v>
      </c>
      <c r="D207" s="12">
        <f t="shared" si="3"/>
        <v>21.263999999999999</v>
      </c>
    </row>
    <row r="208" spans="1:4" ht="11.1" customHeight="1" outlineLevel="1" x14ac:dyDescent="0.2">
      <c r="A208" s="3" t="s">
        <v>370</v>
      </c>
      <c r="B208" s="4" t="s">
        <v>371</v>
      </c>
      <c r="C208" s="10">
        <v>1404.7</v>
      </c>
      <c r="D208" s="12">
        <f t="shared" si="3"/>
        <v>1685.64</v>
      </c>
    </row>
    <row r="209" spans="1:4" ht="11.1" customHeight="1" outlineLevel="1" x14ac:dyDescent="0.2">
      <c r="A209" s="3" t="s">
        <v>372</v>
      </c>
      <c r="B209" s="4" t="s">
        <v>373</v>
      </c>
      <c r="C209" s="8">
        <v>3574.36</v>
      </c>
      <c r="D209" s="12">
        <f t="shared" si="3"/>
        <v>4289.232</v>
      </c>
    </row>
    <row r="210" spans="1:4" ht="11.1" customHeight="1" outlineLevel="1" x14ac:dyDescent="0.2">
      <c r="A210" s="3" t="s">
        <v>374</v>
      </c>
      <c r="B210" s="4" t="s">
        <v>375</v>
      </c>
      <c r="C210" s="8">
        <v>5333.48</v>
      </c>
      <c r="D210" s="12">
        <f t="shared" si="3"/>
        <v>6400.1759999999995</v>
      </c>
    </row>
    <row r="211" spans="1:4" ht="11.1" customHeight="1" outlineLevel="1" x14ac:dyDescent="0.2">
      <c r="A211" s="3" t="s">
        <v>376</v>
      </c>
      <c r="B211" s="4" t="s">
        <v>377</v>
      </c>
      <c r="C211" s="6">
        <v>865.29</v>
      </c>
      <c r="D211" s="12">
        <f t="shared" si="3"/>
        <v>1038.348</v>
      </c>
    </row>
    <row r="212" spans="1:4" ht="11.1" customHeight="1" outlineLevel="1" x14ac:dyDescent="0.2">
      <c r="A212" s="3" t="s">
        <v>378</v>
      </c>
      <c r="B212" s="4" t="s">
        <v>377</v>
      </c>
      <c r="C212" s="10">
        <v>1173.4000000000001</v>
      </c>
      <c r="D212" s="12">
        <f t="shared" si="3"/>
        <v>1408.0800000000002</v>
      </c>
    </row>
    <row r="213" spans="1:4" ht="11.1" customHeight="1" outlineLevel="1" x14ac:dyDescent="0.2">
      <c r="A213" s="3" t="s">
        <v>379</v>
      </c>
      <c r="B213" s="4" t="s">
        <v>377</v>
      </c>
      <c r="C213" s="8">
        <v>1307.28</v>
      </c>
      <c r="D213" s="12">
        <f t="shared" si="3"/>
        <v>1568.7359999999999</v>
      </c>
    </row>
    <row r="214" spans="1:4" ht="11.1" customHeight="1" outlineLevel="1" x14ac:dyDescent="0.2">
      <c r="A214" s="3" t="s">
        <v>380</v>
      </c>
      <c r="B214" s="4" t="s">
        <v>377</v>
      </c>
      <c r="C214" s="6">
        <v>865.29</v>
      </c>
      <c r="D214" s="12">
        <f t="shared" si="3"/>
        <v>1038.348</v>
      </c>
    </row>
    <row r="215" spans="1:4" ht="11.1" customHeight="1" outlineLevel="1" x14ac:dyDescent="0.2">
      <c r="A215" s="3" t="s">
        <v>381</v>
      </c>
      <c r="B215" s="4" t="s">
        <v>377</v>
      </c>
      <c r="C215" s="10">
        <v>1249.2</v>
      </c>
      <c r="D215" s="12">
        <f t="shared" si="3"/>
        <v>1499.04</v>
      </c>
    </row>
    <row r="216" spans="1:4" ht="11.1" customHeight="1" outlineLevel="1" x14ac:dyDescent="0.2">
      <c r="A216" s="3" t="s">
        <v>382</v>
      </c>
      <c r="B216" s="4" t="s">
        <v>377</v>
      </c>
      <c r="C216" s="6">
        <v>865.29</v>
      </c>
      <c r="D216" s="12">
        <f t="shared" si="3"/>
        <v>1038.348</v>
      </c>
    </row>
    <row r="217" spans="1:4" ht="11.1" customHeight="1" outlineLevel="1" x14ac:dyDescent="0.2">
      <c r="A217" s="3" t="s">
        <v>383</v>
      </c>
      <c r="B217" s="4" t="s">
        <v>377</v>
      </c>
      <c r="C217" s="8">
        <v>7111.31</v>
      </c>
      <c r="D217" s="12">
        <f t="shared" si="3"/>
        <v>8533.5720000000001</v>
      </c>
    </row>
    <row r="218" spans="1:4" ht="11.1" customHeight="1" outlineLevel="1" x14ac:dyDescent="0.2">
      <c r="A218" s="3" t="s">
        <v>384</v>
      </c>
      <c r="B218" s="4" t="s">
        <v>385</v>
      </c>
      <c r="C218" s="6">
        <v>181.13</v>
      </c>
      <c r="D218" s="12">
        <f t="shared" si="3"/>
        <v>217.35599999999999</v>
      </c>
    </row>
    <row r="219" spans="1:4" ht="11.1" customHeight="1" outlineLevel="1" x14ac:dyDescent="0.2">
      <c r="A219" s="3" t="s">
        <v>386</v>
      </c>
      <c r="B219" s="4" t="s">
        <v>387</v>
      </c>
      <c r="C219" s="8">
        <v>2509.2399999999998</v>
      </c>
      <c r="D219" s="12">
        <f t="shared" si="3"/>
        <v>3011.0879999999997</v>
      </c>
    </row>
    <row r="220" spans="1:4" ht="11.1" customHeight="1" outlineLevel="1" x14ac:dyDescent="0.2">
      <c r="A220" s="3" t="s">
        <v>388</v>
      </c>
      <c r="B220" s="4" t="s">
        <v>389</v>
      </c>
      <c r="C220" s="8">
        <v>1471.68</v>
      </c>
      <c r="D220" s="12">
        <f t="shared" si="3"/>
        <v>1766.0160000000001</v>
      </c>
    </row>
    <row r="221" spans="1:4" ht="11.1" customHeight="1" outlineLevel="1" x14ac:dyDescent="0.2">
      <c r="A221" s="3" t="s">
        <v>390</v>
      </c>
      <c r="B221" s="4" t="s">
        <v>391</v>
      </c>
      <c r="C221" s="6">
        <v>254.31</v>
      </c>
      <c r="D221" s="12">
        <f t="shared" si="3"/>
        <v>305.17199999999997</v>
      </c>
    </row>
    <row r="222" spans="1:4" ht="11.1" customHeight="1" outlineLevel="1" x14ac:dyDescent="0.2">
      <c r="A222" s="3" t="s">
        <v>392</v>
      </c>
      <c r="B222" s="4" t="s">
        <v>393</v>
      </c>
      <c r="C222" s="8">
        <v>1307.28</v>
      </c>
      <c r="D222" s="12">
        <f t="shared" si="3"/>
        <v>1568.7359999999999</v>
      </c>
    </row>
    <row r="223" spans="1:4" ht="11.1" customHeight="1" outlineLevel="1" x14ac:dyDescent="0.2">
      <c r="A223" s="3" t="s">
        <v>394</v>
      </c>
      <c r="B223" s="4" t="s">
        <v>393</v>
      </c>
      <c r="C223" s="7">
        <v>510.9</v>
      </c>
      <c r="D223" s="12">
        <f t="shared" si="3"/>
        <v>613.07999999999993</v>
      </c>
    </row>
    <row r="224" spans="1:4" ht="11.1" customHeight="1" outlineLevel="1" x14ac:dyDescent="0.2">
      <c r="A224" s="3" t="s">
        <v>395</v>
      </c>
      <c r="B224" s="4" t="s">
        <v>393</v>
      </c>
      <c r="C224" s="6">
        <v>279.57</v>
      </c>
      <c r="D224" s="12">
        <f t="shared" si="3"/>
        <v>335.48399999999998</v>
      </c>
    </row>
    <row r="225" spans="1:4" ht="11.1" customHeight="1" outlineLevel="1" x14ac:dyDescent="0.2">
      <c r="A225" s="3" t="s">
        <v>396</v>
      </c>
      <c r="B225" s="4" t="s">
        <v>397</v>
      </c>
      <c r="C225" s="6">
        <v>673.33</v>
      </c>
      <c r="D225" s="12">
        <f t="shared" si="3"/>
        <v>807.99599999999998</v>
      </c>
    </row>
    <row r="226" spans="1:4" ht="11.1" customHeight="1" outlineLevel="1" x14ac:dyDescent="0.2">
      <c r="A226" s="3" t="s">
        <v>398</v>
      </c>
      <c r="B226" s="4" t="s">
        <v>399</v>
      </c>
      <c r="C226" s="8">
        <v>4324.47</v>
      </c>
      <c r="D226" s="12">
        <f t="shared" si="3"/>
        <v>5189.3640000000005</v>
      </c>
    </row>
    <row r="227" spans="1:4" ht="11.1" customHeight="1" outlineLevel="1" x14ac:dyDescent="0.2">
      <c r="A227" s="3" t="s">
        <v>400</v>
      </c>
      <c r="B227" s="4" t="s">
        <v>401</v>
      </c>
      <c r="C227" s="10">
        <v>5477.2</v>
      </c>
      <c r="D227" s="12">
        <f t="shared" si="3"/>
        <v>6572.6399999999994</v>
      </c>
    </row>
    <row r="228" spans="1:4" ht="11.1" customHeight="1" outlineLevel="1" x14ac:dyDescent="0.2">
      <c r="A228" s="3" t="s">
        <v>402</v>
      </c>
      <c r="B228" s="4" t="s">
        <v>403</v>
      </c>
      <c r="C228" s="6">
        <v>673.33</v>
      </c>
      <c r="D228" s="12">
        <f t="shared" si="3"/>
        <v>807.99599999999998</v>
      </c>
    </row>
    <row r="229" spans="1:4" ht="11.1" customHeight="1" outlineLevel="1" x14ac:dyDescent="0.2">
      <c r="A229" s="3" t="s">
        <v>404</v>
      </c>
      <c r="B229" s="4" t="s">
        <v>405</v>
      </c>
      <c r="C229" s="8">
        <v>9945.39</v>
      </c>
      <c r="D229" s="12">
        <f t="shared" si="3"/>
        <v>11934.467999999999</v>
      </c>
    </row>
    <row r="230" spans="1:4" ht="11.1" customHeight="1" outlineLevel="1" x14ac:dyDescent="0.2">
      <c r="A230" s="3" t="s">
        <v>406</v>
      </c>
      <c r="B230" s="4" t="s">
        <v>399</v>
      </c>
      <c r="C230" s="5">
        <v>4228</v>
      </c>
      <c r="D230" s="12">
        <f t="shared" si="3"/>
        <v>5073.5999999999995</v>
      </c>
    </row>
    <row r="231" spans="1:4" ht="11.1" customHeight="1" outlineLevel="1" x14ac:dyDescent="0.2">
      <c r="A231" s="3" t="s">
        <v>407</v>
      </c>
      <c r="B231" s="4" t="s">
        <v>401</v>
      </c>
      <c r="C231" s="5">
        <v>4228</v>
      </c>
      <c r="D231" s="12">
        <f t="shared" si="3"/>
        <v>5073.5999999999995</v>
      </c>
    </row>
    <row r="232" spans="1:4" ht="11.1" customHeight="1" outlineLevel="1" x14ac:dyDescent="0.2">
      <c r="A232" s="3" t="s">
        <v>408</v>
      </c>
      <c r="B232" s="4" t="s">
        <v>409</v>
      </c>
      <c r="C232" s="8">
        <v>64847.35</v>
      </c>
      <c r="D232" s="12">
        <f t="shared" si="3"/>
        <v>77816.819999999992</v>
      </c>
    </row>
    <row r="233" spans="1:4" ht="11.1" customHeight="1" outlineLevel="1" x14ac:dyDescent="0.2">
      <c r="A233" s="3" t="s">
        <v>410</v>
      </c>
      <c r="B233" s="4" t="s">
        <v>411</v>
      </c>
      <c r="C233" s="8">
        <v>64847.35</v>
      </c>
      <c r="D233" s="12">
        <f t="shared" si="3"/>
        <v>77816.819999999992</v>
      </c>
    </row>
    <row r="234" spans="1:4" ht="11.1" customHeight="1" outlineLevel="1" x14ac:dyDescent="0.2">
      <c r="A234" s="3" t="s">
        <v>412</v>
      </c>
      <c r="B234" s="4" t="s">
        <v>413</v>
      </c>
      <c r="C234" s="6">
        <v>515.83000000000004</v>
      </c>
      <c r="D234" s="12">
        <f t="shared" si="3"/>
        <v>618.99599999999998</v>
      </c>
    </row>
    <row r="235" spans="1:4" ht="11.1" customHeight="1" outlineLevel="1" x14ac:dyDescent="0.2">
      <c r="A235" s="3" t="s">
        <v>414</v>
      </c>
      <c r="B235" s="4" t="s">
        <v>415</v>
      </c>
      <c r="C235" s="6">
        <v>515.83000000000004</v>
      </c>
      <c r="D235" s="12">
        <f t="shared" si="3"/>
        <v>618.99599999999998</v>
      </c>
    </row>
    <row r="236" spans="1:4" ht="11.1" customHeight="1" outlineLevel="1" x14ac:dyDescent="0.2">
      <c r="A236" s="3" t="s">
        <v>416</v>
      </c>
      <c r="B236" s="4" t="s">
        <v>417</v>
      </c>
      <c r="C236" s="5">
        <v>4228</v>
      </c>
      <c r="D236" s="12">
        <f t="shared" si="3"/>
        <v>5073.5999999999995</v>
      </c>
    </row>
    <row r="237" spans="1:4" ht="11.1" customHeight="1" outlineLevel="1" x14ac:dyDescent="0.2">
      <c r="A237" s="3" t="s">
        <v>418</v>
      </c>
      <c r="B237" s="4" t="s">
        <v>419</v>
      </c>
      <c r="C237" s="7">
        <v>384.9</v>
      </c>
      <c r="D237" s="12">
        <f t="shared" si="3"/>
        <v>461.87999999999994</v>
      </c>
    </row>
    <row r="238" spans="1:4" ht="11.1" customHeight="1" outlineLevel="1" x14ac:dyDescent="0.2">
      <c r="A238" s="3" t="s">
        <v>420</v>
      </c>
      <c r="B238" s="4" t="s">
        <v>421</v>
      </c>
      <c r="C238" s="8">
        <v>7264.87</v>
      </c>
      <c r="D238" s="12">
        <f t="shared" si="3"/>
        <v>8717.8439999999991</v>
      </c>
    </row>
    <row r="239" spans="1:4" ht="11.1" customHeight="1" outlineLevel="1" x14ac:dyDescent="0.2">
      <c r="A239" s="3" t="s">
        <v>422</v>
      </c>
      <c r="B239" s="4" t="s">
        <v>423</v>
      </c>
      <c r="C239" s="8">
        <v>22223.81</v>
      </c>
      <c r="D239" s="12">
        <f t="shared" si="3"/>
        <v>26668.572</v>
      </c>
    </row>
    <row r="240" spans="1:4" ht="11.1" customHeight="1" outlineLevel="1" x14ac:dyDescent="0.2">
      <c r="A240" s="3" t="s">
        <v>424</v>
      </c>
      <c r="B240" s="4" t="s">
        <v>425</v>
      </c>
      <c r="C240" s="8">
        <v>3459.18</v>
      </c>
      <c r="D240" s="12">
        <f t="shared" si="3"/>
        <v>4151.0159999999996</v>
      </c>
    </row>
    <row r="241" spans="1:4" ht="11.1" customHeight="1" outlineLevel="1" x14ac:dyDescent="0.2">
      <c r="A241" s="3" t="s">
        <v>426</v>
      </c>
      <c r="B241" s="4" t="s">
        <v>427</v>
      </c>
      <c r="C241" s="8">
        <v>1318.11</v>
      </c>
      <c r="D241" s="12">
        <f t="shared" si="3"/>
        <v>1581.7319999999997</v>
      </c>
    </row>
    <row r="242" spans="1:4" ht="11.1" customHeight="1" outlineLevel="1" x14ac:dyDescent="0.2">
      <c r="A242" s="3" t="s">
        <v>428</v>
      </c>
      <c r="B242" s="4" t="s">
        <v>429</v>
      </c>
      <c r="C242" s="8">
        <v>7206.79</v>
      </c>
      <c r="D242" s="12">
        <f t="shared" si="3"/>
        <v>8648.1479999999992</v>
      </c>
    </row>
    <row r="243" spans="1:4" ht="11.1" customHeight="1" outlineLevel="1" x14ac:dyDescent="0.2">
      <c r="A243" s="3" t="s">
        <v>430</v>
      </c>
      <c r="B243" s="4" t="s">
        <v>431</v>
      </c>
      <c r="C243" s="8">
        <v>10185.59</v>
      </c>
      <c r="D243" s="12">
        <f t="shared" si="3"/>
        <v>12222.708000000001</v>
      </c>
    </row>
    <row r="244" spans="1:4" ht="11.1" customHeight="1" outlineLevel="1" x14ac:dyDescent="0.2">
      <c r="A244" s="3" t="s">
        <v>432</v>
      </c>
      <c r="B244" s="4" t="s">
        <v>431</v>
      </c>
      <c r="C244" s="8">
        <v>11626.75</v>
      </c>
      <c r="D244" s="12">
        <f t="shared" si="3"/>
        <v>13952.1</v>
      </c>
    </row>
    <row r="245" spans="1:4" ht="11.1" customHeight="1" outlineLevel="1" x14ac:dyDescent="0.2">
      <c r="A245" s="3" t="s">
        <v>433</v>
      </c>
      <c r="B245" s="4" t="s">
        <v>391</v>
      </c>
      <c r="C245" s="8">
        <v>5468.34</v>
      </c>
      <c r="D245" s="12">
        <f t="shared" si="3"/>
        <v>6562.0079999999998</v>
      </c>
    </row>
    <row r="246" spans="1:4" ht="11.1" customHeight="1" outlineLevel="1" x14ac:dyDescent="0.2">
      <c r="A246" s="3" t="s">
        <v>434</v>
      </c>
      <c r="B246" s="4" t="s">
        <v>405</v>
      </c>
      <c r="C246" s="8">
        <v>7687.18</v>
      </c>
      <c r="D246" s="12">
        <f t="shared" si="3"/>
        <v>9224.616</v>
      </c>
    </row>
    <row r="247" spans="1:4" ht="11.1" customHeight="1" outlineLevel="1" x14ac:dyDescent="0.2">
      <c r="A247" s="3" t="s">
        <v>435</v>
      </c>
      <c r="B247" s="4" t="s">
        <v>436</v>
      </c>
      <c r="C247" s="8">
        <v>1451.99</v>
      </c>
      <c r="D247" s="12">
        <f t="shared" si="3"/>
        <v>1742.3879999999999</v>
      </c>
    </row>
    <row r="248" spans="1:4" ht="11.1" customHeight="1" outlineLevel="1" x14ac:dyDescent="0.2">
      <c r="A248" s="3" t="s">
        <v>437</v>
      </c>
      <c r="B248" s="4" t="s">
        <v>438</v>
      </c>
      <c r="C248" s="8">
        <v>11530.28</v>
      </c>
      <c r="D248" s="12">
        <f t="shared" si="3"/>
        <v>13836.336000000001</v>
      </c>
    </row>
    <row r="249" spans="1:4" ht="11.1" customHeight="1" outlineLevel="1" x14ac:dyDescent="0.2">
      <c r="A249" s="3" t="s">
        <v>439</v>
      </c>
      <c r="B249" s="4" t="s">
        <v>438</v>
      </c>
      <c r="C249" s="8">
        <v>20590.689999999999</v>
      </c>
      <c r="D249" s="12">
        <f t="shared" si="3"/>
        <v>24708.827999999998</v>
      </c>
    </row>
    <row r="250" spans="1:4" ht="11.1" customHeight="1" outlineLevel="1" x14ac:dyDescent="0.2">
      <c r="A250" s="3" t="s">
        <v>440</v>
      </c>
      <c r="B250" s="4" t="s">
        <v>441</v>
      </c>
      <c r="C250" s="6">
        <v>798.35</v>
      </c>
      <c r="D250" s="12">
        <f t="shared" si="3"/>
        <v>958.02</v>
      </c>
    </row>
    <row r="251" spans="1:4" ht="11.1" customHeight="1" outlineLevel="1" x14ac:dyDescent="0.2">
      <c r="A251" s="3" t="s">
        <v>442</v>
      </c>
      <c r="B251" s="4" t="s">
        <v>443</v>
      </c>
      <c r="C251" s="8">
        <v>1335.83</v>
      </c>
      <c r="D251" s="12">
        <f t="shared" si="3"/>
        <v>1602.9959999999999</v>
      </c>
    </row>
    <row r="252" spans="1:4" ht="11.1" customHeight="1" outlineLevel="1" x14ac:dyDescent="0.2">
      <c r="A252" s="3" t="s">
        <v>444</v>
      </c>
      <c r="B252" s="4" t="s">
        <v>377</v>
      </c>
      <c r="C252" s="8">
        <v>3392.24</v>
      </c>
      <c r="D252" s="12">
        <f t="shared" si="3"/>
        <v>4070.6879999999996</v>
      </c>
    </row>
    <row r="253" spans="1:4" ht="11.1" customHeight="1" outlineLevel="1" x14ac:dyDescent="0.2">
      <c r="A253" s="3" t="s">
        <v>445</v>
      </c>
      <c r="B253" s="4" t="s">
        <v>377</v>
      </c>
      <c r="C253" s="8">
        <v>4122.67</v>
      </c>
      <c r="D253" s="12">
        <f t="shared" si="3"/>
        <v>4947.2039999999997</v>
      </c>
    </row>
    <row r="254" spans="1:4" ht="11.1" customHeight="1" outlineLevel="1" x14ac:dyDescent="0.2">
      <c r="A254" s="3" t="s">
        <v>446</v>
      </c>
      <c r="B254" s="4" t="s">
        <v>377</v>
      </c>
      <c r="C254" s="8">
        <v>3286.91</v>
      </c>
      <c r="D254" s="12">
        <f t="shared" si="3"/>
        <v>3944.2919999999995</v>
      </c>
    </row>
    <row r="255" spans="1:4" ht="11.1" customHeight="1" outlineLevel="1" x14ac:dyDescent="0.2">
      <c r="A255" s="3" t="s">
        <v>447</v>
      </c>
      <c r="B255" s="4" t="s">
        <v>448</v>
      </c>
      <c r="C255" s="6">
        <v>893.84</v>
      </c>
      <c r="D255" s="12">
        <f t="shared" si="3"/>
        <v>1072.6079999999999</v>
      </c>
    </row>
    <row r="256" spans="1:4" ht="11.1" customHeight="1" outlineLevel="1" x14ac:dyDescent="0.2">
      <c r="A256" s="3" t="s">
        <v>449</v>
      </c>
      <c r="B256" s="4" t="s">
        <v>450</v>
      </c>
      <c r="C256" s="8">
        <v>1605.56</v>
      </c>
      <c r="D256" s="12">
        <f t="shared" si="3"/>
        <v>1926.6719999999998</v>
      </c>
    </row>
    <row r="257" spans="1:4" ht="11.1" customHeight="1" outlineLevel="1" x14ac:dyDescent="0.2">
      <c r="A257" s="3" t="s">
        <v>451</v>
      </c>
      <c r="B257" s="4" t="s">
        <v>452</v>
      </c>
      <c r="C257" s="6">
        <v>759.96</v>
      </c>
      <c r="D257" s="12">
        <f t="shared" si="3"/>
        <v>911.952</v>
      </c>
    </row>
    <row r="258" spans="1:4" ht="11.1" customHeight="1" outlineLevel="1" x14ac:dyDescent="0.2">
      <c r="A258" s="3" t="s">
        <v>453</v>
      </c>
      <c r="B258" s="4" t="s">
        <v>454</v>
      </c>
      <c r="C258" s="7">
        <v>309.10000000000002</v>
      </c>
      <c r="D258" s="12">
        <f t="shared" si="3"/>
        <v>370.92</v>
      </c>
    </row>
    <row r="259" spans="1:4" ht="11.1" customHeight="1" outlineLevel="1" x14ac:dyDescent="0.2">
      <c r="A259" s="3" t="s">
        <v>455</v>
      </c>
      <c r="B259" s="4" t="s">
        <v>456</v>
      </c>
      <c r="C259" s="8">
        <v>14701.03</v>
      </c>
      <c r="D259" s="12">
        <f t="shared" ref="D259:D322" si="4">C259*1.2</f>
        <v>17641.236000000001</v>
      </c>
    </row>
    <row r="260" spans="1:4" ht="11.1" customHeight="1" outlineLevel="1" x14ac:dyDescent="0.2">
      <c r="A260" s="3" t="s">
        <v>457</v>
      </c>
      <c r="B260" s="4" t="s">
        <v>458</v>
      </c>
      <c r="C260" s="8">
        <v>6678.17</v>
      </c>
      <c r="D260" s="12">
        <f t="shared" si="4"/>
        <v>8013.8040000000001</v>
      </c>
    </row>
    <row r="261" spans="1:4" ht="11.1" customHeight="1" outlineLevel="1" x14ac:dyDescent="0.2">
      <c r="A261" s="3" t="s">
        <v>459</v>
      </c>
      <c r="B261" s="4" t="s">
        <v>460</v>
      </c>
      <c r="C261" s="8">
        <v>8072.08</v>
      </c>
      <c r="D261" s="12">
        <f t="shared" si="4"/>
        <v>9686.4959999999992</v>
      </c>
    </row>
    <row r="262" spans="1:4" ht="11.1" customHeight="1" outlineLevel="1" x14ac:dyDescent="0.2">
      <c r="A262" s="3" t="s">
        <v>461</v>
      </c>
      <c r="B262" s="4" t="s">
        <v>460</v>
      </c>
      <c r="C262" s="8">
        <v>10079.27</v>
      </c>
      <c r="D262" s="12">
        <f t="shared" si="4"/>
        <v>12095.124</v>
      </c>
    </row>
    <row r="263" spans="1:4" ht="11.1" customHeight="1" outlineLevel="1" x14ac:dyDescent="0.2">
      <c r="A263" s="3" t="s">
        <v>462</v>
      </c>
      <c r="B263" s="4" t="s">
        <v>397</v>
      </c>
      <c r="C263" s="6">
        <v>759.96</v>
      </c>
      <c r="D263" s="12">
        <f t="shared" si="4"/>
        <v>911.952</v>
      </c>
    </row>
    <row r="264" spans="1:4" ht="11.1" customHeight="1" outlineLevel="1" x14ac:dyDescent="0.2">
      <c r="A264" s="3" t="s">
        <v>463</v>
      </c>
      <c r="B264" s="4" t="s">
        <v>464</v>
      </c>
      <c r="C264" s="6">
        <v>324.85000000000002</v>
      </c>
      <c r="D264" s="12">
        <f t="shared" si="4"/>
        <v>389.82</v>
      </c>
    </row>
    <row r="265" spans="1:4" ht="11.1" customHeight="1" outlineLevel="1" x14ac:dyDescent="0.2">
      <c r="A265" s="3" t="s">
        <v>465</v>
      </c>
      <c r="B265" s="4" t="s">
        <v>385</v>
      </c>
      <c r="C265" s="6">
        <v>172.27</v>
      </c>
      <c r="D265" s="12">
        <f t="shared" si="4"/>
        <v>206.72400000000002</v>
      </c>
    </row>
    <row r="266" spans="1:4" ht="11.1" customHeight="1" outlineLevel="1" x14ac:dyDescent="0.2">
      <c r="A266" s="3" t="s">
        <v>466</v>
      </c>
      <c r="B266" s="4" t="s">
        <v>467</v>
      </c>
      <c r="C266" s="6">
        <v>837.72</v>
      </c>
      <c r="D266" s="12">
        <f t="shared" si="4"/>
        <v>1005.264</v>
      </c>
    </row>
    <row r="267" spans="1:4" ht="11.1" customHeight="1" outlineLevel="1" x14ac:dyDescent="0.2">
      <c r="A267" s="3" t="s">
        <v>468</v>
      </c>
      <c r="B267" s="4" t="s">
        <v>391</v>
      </c>
      <c r="C267" s="5">
        <v>4228</v>
      </c>
      <c r="D267" s="12">
        <f t="shared" si="4"/>
        <v>5073.5999999999995</v>
      </c>
    </row>
    <row r="268" spans="1:4" ht="11.1" customHeight="1" outlineLevel="1" x14ac:dyDescent="0.2">
      <c r="A268" s="3" t="s">
        <v>469</v>
      </c>
      <c r="B268" s="4" t="s">
        <v>470</v>
      </c>
      <c r="C268" s="8">
        <v>1970.77</v>
      </c>
      <c r="D268" s="12">
        <f t="shared" si="4"/>
        <v>2364.924</v>
      </c>
    </row>
    <row r="269" spans="1:4" ht="11.1" customHeight="1" outlineLevel="1" x14ac:dyDescent="0.2">
      <c r="A269" s="3" t="s">
        <v>471</v>
      </c>
      <c r="B269" s="4" t="s">
        <v>472</v>
      </c>
      <c r="C269" s="6">
        <v>251.02</v>
      </c>
      <c r="D269" s="12">
        <f t="shared" si="4"/>
        <v>301.22399999999999</v>
      </c>
    </row>
    <row r="270" spans="1:4" ht="11.1" customHeight="1" outlineLevel="1" x14ac:dyDescent="0.2">
      <c r="A270" s="3" t="s">
        <v>473</v>
      </c>
      <c r="B270" s="4" t="s">
        <v>474</v>
      </c>
      <c r="C270" s="6">
        <v>298.27</v>
      </c>
      <c r="D270" s="12">
        <f t="shared" si="4"/>
        <v>357.92399999999998</v>
      </c>
    </row>
    <row r="271" spans="1:4" ht="11.1" customHeight="1" outlineLevel="1" x14ac:dyDescent="0.2">
      <c r="A271" s="3" t="s">
        <v>475</v>
      </c>
      <c r="B271" s="4" t="s">
        <v>476</v>
      </c>
      <c r="C271" s="6">
        <v>101.39</v>
      </c>
      <c r="D271" s="12">
        <f t="shared" si="4"/>
        <v>121.66799999999999</v>
      </c>
    </row>
    <row r="272" spans="1:4" ht="11.1" customHeight="1" outlineLevel="1" x14ac:dyDescent="0.2">
      <c r="A272" s="3" t="s">
        <v>477</v>
      </c>
      <c r="B272" s="4" t="s">
        <v>478</v>
      </c>
      <c r="C272" s="6">
        <v>184.08</v>
      </c>
      <c r="D272" s="12">
        <f t="shared" si="4"/>
        <v>220.89600000000002</v>
      </c>
    </row>
    <row r="273" spans="1:4" ht="11.1" customHeight="1" outlineLevel="1" x14ac:dyDescent="0.2">
      <c r="A273" s="3" t="s">
        <v>479</v>
      </c>
      <c r="B273" s="4" t="s">
        <v>480</v>
      </c>
      <c r="C273" s="8">
        <v>2646.07</v>
      </c>
      <c r="D273" s="12">
        <f t="shared" si="4"/>
        <v>3175.2840000000001</v>
      </c>
    </row>
    <row r="274" spans="1:4" ht="11.1" customHeight="1" outlineLevel="1" x14ac:dyDescent="0.2">
      <c r="A274" s="3" t="s">
        <v>481</v>
      </c>
      <c r="B274" s="4" t="s">
        <v>482</v>
      </c>
      <c r="C274" s="6">
        <v>820.34</v>
      </c>
      <c r="D274" s="12">
        <f t="shared" si="4"/>
        <v>984.40800000000002</v>
      </c>
    </row>
    <row r="275" spans="1:4" ht="11.1" customHeight="1" outlineLevel="1" x14ac:dyDescent="0.2">
      <c r="A275" s="3" t="s">
        <v>483</v>
      </c>
      <c r="B275" s="4" t="s">
        <v>484</v>
      </c>
      <c r="C275" s="8">
        <v>441667.46</v>
      </c>
      <c r="D275" s="12">
        <f t="shared" si="4"/>
        <v>530000.95200000005</v>
      </c>
    </row>
    <row r="276" spans="1:4" ht="11.1" customHeight="1" outlineLevel="1" x14ac:dyDescent="0.2">
      <c r="A276" s="3" t="s">
        <v>485</v>
      </c>
      <c r="B276" s="4" t="s">
        <v>290</v>
      </c>
      <c r="C276" s="6">
        <v>55.13</v>
      </c>
      <c r="D276" s="12">
        <f t="shared" si="4"/>
        <v>66.156000000000006</v>
      </c>
    </row>
    <row r="277" spans="1:4" ht="11.1" customHeight="1" outlineLevel="1" x14ac:dyDescent="0.2">
      <c r="A277" s="3" t="s">
        <v>486</v>
      </c>
      <c r="B277" s="4" t="s">
        <v>487</v>
      </c>
      <c r="C277" s="8">
        <v>1922.53</v>
      </c>
      <c r="D277" s="12">
        <f t="shared" si="4"/>
        <v>2307.0360000000001</v>
      </c>
    </row>
    <row r="278" spans="1:4" ht="11.1" customHeight="1" outlineLevel="1" x14ac:dyDescent="0.2">
      <c r="A278" s="3" t="s">
        <v>488</v>
      </c>
      <c r="B278" s="4" t="s">
        <v>489</v>
      </c>
      <c r="C278" s="8">
        <v>1922.53</v>
      </c>
      <c r="D278" s="12">
        <f t="shared" si="4"/>
        <v>2307.0360000000001</v>
      </c>
    </row>
    <row r="279" spans="1:4" ht="11.1" customHeight="1" outlineLevel="1" x14ac:dyDescent="0.2">
      <c r="A279" s="3" t="s">
        <v>490</v>
      </c>
      <c r="B279" s="4" t="s">
        <v>491</v>
      </c>
      <c r="C279" s="6">
        <v>702.86</v>
      </c>
      <c r="D279" s="12">
        <f t="shared" si="4"/>
        <v>843.43200000000002</v>
      </c>
    </row>
    <row r="280" spans="1:4" ht="11.1" customHeight="1" outlineLevel="1" x14ac:dyDescent="0.2">
      <c r="A280" s="3" t="s">
        <v>492</v>
      </c>
      <c r="B280" s="4" t="s">
        <v>491</v>
      </c>
      <c r="C280" s="6">
        <v>687.11</v>
      </c>
      <c r="D280" s="12">
        <f t="shared" si="4"/>
        <v>824.53200000000004</v>
      </c>
    </row>
    <row r="281" spans="1:4" ht="11.1" customHeight="1" outlineLevel="1" x14ac:dyDescent="0.2">
      <c r="A281" s="3" t="s">
        <v>493</v>
      </c>
      <c r="B281" s="4" t="s">
        <v>494</v>
      </c>
      <c r="C281" s="6">
        <v>711.72</v>
      </c>
      <c r="D281" s="12">
        <f t="shared" si="4"/>
        <v>854.06399999999996</v>
      </c>
    </row>
    <row r="282" spans="1:4" ht="11.1" customHeight="1" outlineLevel="1" x14ac:dyDescent="0.2">
      <c r="A282" s="3" t="s">
        <v>495</v>
      </c>
      <c r="B282" s="4" t="s">
        <v>494</v>
      </c>
      <c r="C282" s="6">
        <v>695.97</v>
      </c>
      <c r="D282" s="12">
        <f t="shared" si="4"/>
        <v>835.16399999999999</v>
      </c>
    </row>
    <row r="283" spans="1:4" ht="11.1" customHeight="1" outlineLevel="1" x14ac:dyDescent="0.2">
      <c r="A283" s="3" t="s">
        <v>496</v>
      </c>
      <c r="B283" s="4" t="s">
        <v>497</v>
      </c>
      <c r="C283" s="6">
        <v>23.63</v>
      </c>
      <c r="D283" s="12">
        <f t="shared" si="4"/>
        <v>28.355999999999998</v>
      </c>
    </row>
    <row r="284" spans="1:4" ht="11.1" customHeight="1" outlineLevel="1" x14ac:dyDescent="0.2">
      <c r="A284" s="3" t="s">
        <v>498</v>
      </c>
      <c r="B284" s="4" t="s">
        <v>499</v>
      </c>
      <c r="C284" s="6">
        <v>328.14</v>
      </c>
      <c r="D284" s="12">
        <f t="shared" si="4"/>
        <v>393.76799999999997</v>
      </c>
    </row>
    <row r="285" spans="1:4" ht="11.1" customHeight="1" outlineLevel="1" x14ac:dyDescent="0.2">
      <c r="A285" s="3" t="s">
        <v>500</v>
      </c>
      <c r="B285" s="4" t="s">
        <v>501</v>
      </c>
      <c r="C285" s="6">
        <v>144.71</v>
      </c>
      <c r="D285" s="12">
        <f t="shared" si="4"/>
        <v>173.65200000000002</v>
      </c>
    </row>
    <row r="286" spans="1:4" ht="11.1" customHeight="1" outlineLevel="1" x14ac:dyDescent="0.2">
      <c r="A286" s="3" t="s">
        <v>502</v>
      </c>
      <c r="B286" s="4" t="s">
        <v>362</v>
      </c>
      <c r="C286" s="6">
        <v>865.29</v>
      </c>
      <c r="D286" s="12">
        <f t="shared" si="4"/>
        <v>1038.348</v>
      </c>
    </row>
    <row r="287" spans="1:4" ht="11.1" customHeight="1" outlineLevel="1" x14ac:dyDescent="0.2">
      <c r="A287" s="3" t="s">
        <v>503</v>
      </c>
      <c r="B287" s="4" t="s">
        <v>504</v>
      </c>
      <c r="C287" s="6">
        <v>182.67</v>
      </c>
      <c r="D287" s="12">
        <f t="shared" si="4"/>
        <v>219.20399999999998</v>
      </c>
    </row>
    <row r="288" spans="1:4" ht="11.1" customHeight="1" outlineLevel="1" x14ac:dyDescent="0.2">
      <c r="A288" s="3" t="s">
        <v>505</v>
      </c>
      <c r="B288" s="4" t="s">
        <v>506</v>
      </c>
      <c r="C288" s="6">
        <v>186.05</v>
      </c>
      <c r="D288" s="12">
        <f t="shared" si="4"/>
        <v>223.26000000000002</v>
      </c>
    </row>
    <row r="289" spans="1:4" ht="11.1" customHeight="1" outlineLevel="1" x14ac:dyDescent="0.2">
      <c r="A289" s="3" t="s">
        <v>507</v>
      </c>
      <c r="B289" s="4" t="s">
        <v>508</v>
      </c>
      <c r="C289" s="6">
        <v>308.12</v>
      </c>
      <c r="D289" s="12">
        <f t="shared" si="4"/>
        <v>369.74399999999997</v>
      </c>
    </row>
    <row r="290" spans="1:4" ht="11.1" customHeight="1" outlineLevel="1" x14ac:dyDescent="0.2">
      <c r="A290" s="3" t="s">
        <v>509</v>
      </c>
      <c r="B290" s="4" t="s">
        <v>508</v>
      </c>
      <c r="C290" s="6">
        <v>308.12</v>
      </c>
      <c r="D290" s="12">
        <f t="shared" si="4"/>
        <v>369.74399999999997</v>
      </c>
    </row>
    <row r="291" spans="1:4" ht="11.1" customHeight="1" outlineLevel="1" x14ac:dyDescent="0.2">
      <c r="A291" s="3" t="s">
        <v>510</v>
      </c>
      <c r="B291" s="4" t="s">
        <v>511</v>
      </c>
      <c r="C291" s="8">
        <v>4294.9399999999996</v>
      </c>
      <c r="D291" s="12">
        <f t="shared" si="4"/>
        <v>5153.927999999999</v>
      </c>
    </row>
    <row r="292" spans="1:4" ht="11.1" customHeight="1" outlineLevel="1" x14ac:dyDescent="0.2">
      <c r="A292" s="3" t="s">
        <v>512</v>
      </c>
      <c r="B292" s="4" t="s">
        <v>513</v>
      </c>
      <c r="C292" s="6">
        <v>490.23</v>
      </c>
      <c r="D292" s="12">
        <f t="shared" si="4"/>
        <v>588.27599999999995</v>
      </c>
    </row>
    <row r="293" spans="1:4" ht="11.1" customHeight="1" outlineLevel="1" x14ac:dyDescent="0.2">
      <c r="A293" s="3" t="s">
        <v>514</v>
      </c>
      <c r="B293" s="4" t="s">
        <v>515</v>
      </c>
      <c r="C293" s="6">
        <v>197.86</v>
      </c>
      <c r="D293" s="12">
        <f t="shared" si="4"/>
        <v>237.43200000000002</v>
      </c>
    </row>
    <row r="294" spans="1:4" ht="11.1" customHeight="1" outlineLevel="1" x14ac:dyDescent="0.2">
      <c r="A294" s="3" t="s">
        <v>516</v>
      </c>
      <c r="B294" s="4" t="s">
        <v>517</v>
      </c>
      <c r="C294" s="6">
        <v>197.86</v>
      </c>
      <c r="D294" s="12">
        <f t="shared" si="4"/>
        <v>237.43200000000002</v>
      </c>
    </row>
    <row r="295" spans="1:4" ht="11.1" customHeight="1" outlineLevel="1" x14ac:dyDescent="0.2">
      <c r="A295" s="3" t="s">
        <v>518</v>
      </c>
      <c r="B295" s="4" t="s">
        <v>519</v>
      </c>
      <c r="C295" s="6">
        <v>385.88</v>
      </c>
      <c r="D295" s="12">
        <f t="shared" si="4"/>
        <v>463.05599999999998</v>
      </c>
    </row>
    <row r="296" spans="1:4" ht="11.1" customHeight="1" outlineLevel="1" x14ac:dyDescent="0.2">
      <c r="A296" s="3" t="s">
        <v>520</v>
      </c>
      <c r="B296" s="4" t="s">
        <v>521</v>
      </c>
      <c r="C296" s="8">
        <v>7129.02</v>
      </c>
      <c r="D296" s="12">
        <f t="shared" si="4"/>
        <v>8554.8240000000005</v>
      </c>
    </row>
    <row r="297" spans="1:4" ht="11.1" customHeight="1" outlineLevel="1" x14ac:dyDescent="0.2">
      <c r="A297" s="3" t="s">
        <v>522</v>
      </c>
      <c r="B297" s="4" t="s">
        <v>523</v>
      </c>
      <c r="C297" s="8">
        <v>1846.73</v>
      </c>
      <c r="D297" s="12">
        <f t="shared" si="4"/>
        <v>2216.076</v>
      </c>
    </row>
    <row r="298" spans="1:4" ht="11.1" customHeight="1" outlineLevel="1" x14ac:dyDescent="0.2">
      <c r="A298" s="3" t="s">
        <v>524</v>
      </c>
      <c r="B298" s="4" t="s">
        <v>525</v>
      </c>
      <c r="C298" s="8">
        <v>3049.67</v>
      </c>
      <c r="D298" s="12">
        <f t="shared" si="4"/>
        <v>3659.6039999999998</v>
      </c>
    </row>
    <row r="299" spans="1:4" ht="11.1" customHeight="1" outlineLevel="1" x14ac:dyDescent="0.2">
      <c r="A299" s="3" t="s">
        <v>526</v>
      </c>
      <c r="B299" s="4" t="s">
        <v>527</v>
      </c>
      <c r="C299" s="6">
        <v>86.63</v>
      </c>
      <c r="D299" s="12">
        <f t="shared" si="4"/>
        <v>103.95599999999999</v>
      </c>
    </row>
    <row r="300" spans="1:4" ht="11.1" customHeight="1" outlineLevel="1" x14ac:dyDescent="0.2">
      <c r="A300" s="3" t="s">
        <v>528</v>
      </c>
      <c r="B300" s="4" t="s">
        <v>523</v>
      </c>
      <c r="C300" s="8">
        <v>1019.84</v>
      </c>
      <c r="D300" s="12">
        <f t="shared" si="4"/>
        <v>1223.808</v>
      </c>
    </row>
    <row r="301" spans="1:4" ht="11.1" customHeight="1" outlineLevel="1" x14ac:dyDescent="0.2">
      <c r="A301" s="3" t="s">
        <v>529</v>
      </c>
      <c r="B301" s="4" t="s">
        <v>530</v>
      </c>
      <c r="C301" s="8">
        <v>6289.33</v>
      </c>
      <c r="D301" s="12">
        <f t="shared" si="4"/>
        <v>7547.1959999999999</v>
      </c>
    </row>
    <row r="302" spans="1:4" ht="11.1" customHeight="1" outlineLevel="1" x14ac:dyDescent="0.2">
      <c r="A302" s="3" t="s">
        <v>531</v>
      </c>
      <c r="B302" s="4" t="s">
        <v>532</v>
      </c>
      <c r="C302" s="8">
        <v>1503.18</v>
      </c>
      <c r="D302" s="12">
        <f t="shared" si="4"/>
        <v>1803.816</v>
      </c>
    </row>
    <row r="303" spans="1:4" ht="11.1" customHeight="1" outlineLevel="1" x14ac:dyDescent="0.2">
      <c r="A303" s="3" t="s">
        <v>533</v>
      </c>
      <c r="B303" s="4" t="s">
        <v>530</v>
      </c>
      <c r="C303" s="8">
        <v>29401.07</v>
      </c>
      <c r="D303" s="12">
        <f t="shared" si="4"/>
        <v>35281.284</v>
      </c>
    </row>
    <row r="304" spans="1:4" ht="11.1" customHeight="1" outlineLevel="1" x14ac:dyDescent="0.2">
      <c r="A304" s="3" t="s">
        <v>534</v>
      </c>
      <c r="B304" s="4" t="s">
        <v>530</v>
      </c>
      <c r="C304" s="8">
        <v>28781.89</v>
      </c>
      <c r="D304" s="12">
        <f t="shared" si="4"/>
        <v>34538.267999999996</v>
      </c>
    </row>
    <row r="305" spans="1:4" ht="11.1" customHeight="1" outlineLevel="1" x14ac:dyDescent="0.2">
      <c r="A305" s="3" t="s">
        <v>535</v>
      </c>
      <c r="B305" s="4" t="s">
        <v>497</v>
      </c>
      <c r="C305" s="6">
        <v>10.83</v>
      </c>
      <c r="D305" s="12">
        <f t="shared" si="4"/>
        <v>12.996</v>
      </c>
    </row>
    <row r="306" spans="1:4" ht="11.1" customHeight="1" outlineLevel="1" x14ac:dyDescent="0.2">
      <c r="A306" s="3" t="s">
        <v>536</v>
      </c>
      <c r="B306" s="4" t="s">
        <v>537</v>
      </c>
      <c r="C306" s="8">
        <v>1401.79</v>
      </c>
      <c r="D306" s="12">
        <f t="shared" si="4"/>
        <v>1682.1479999999999</v>
      </c>
    </row>
    <row r="307" spans="1:4" ht="11.1" customHeight="1" outlineLevel="1" x14ac:dyDescent="0.2">
      <c r="A307" s="3" t="s">
        <v>538</v>
      </c>
      <c r="B307" s="4" t="s">
        <v>539</v>
      </c>
      <c r="C307" s="6">
        <v>462.67</v>
      </c>
      <c r="D307" s="12">
        <f t="shared" si="4"/>
        <v>555.20399999999995</v>
      </c>
    </row>
    <row r="308" spans="1:4" ht="11.1" customHeight="1" outlineLevel="1" x14ac:dyDescent="0.2">
      <c r="A308" s="3" t="s">
        <v>540</v>
      </c>
      <c r="B308" s="4" t="s">
        <v>541</v>
      </c>
      <c r="C308" s="6">
        <v>577.84</v>
      </c>
      <c r="D308" s="12">
        <f t="shared" si="4"/>
        <v>693.40800000000002</v>
      </c>
    </row>
    <row r="309" spans="1:4" ht="11.1" customHeight="1" outlineLevel="1" x14ac:dyDescent="0.2">
      <c r="A309" s="3" t="s">
        <v>542</v>
      </c>
      <c r="B309" s="4" t="s">
        <v>543</v>
      </c>
      <c r="C309" s="6">
        <v>207.71</v>
      </c>
      <c r="D309" s="12">
        <f t="shared" si="4"/>
        <v>249.25200000000001</v>
      </c>
    </row>
    <row r="310" spans="1:4" ht="11.1" customHeight="1" outlineLevel="1" x14ac:dyDescent="0.2">
      <c r="A310" s="3" t="s">
        <v>544</v>
      </c>
      <c r="B310" s="4" t="s">
        <v>545</v>
      </c>
      <c r="C310" s="8">
        <v>1187.3800000000001</v>
      </c>
      <c r="D310" s="12">
        <f t="shared" si="4"/>
        <v>1424.856</v>
      </c>
    </row>
    <row r="311" spans="1:4" ht="11.1" customHeight="1" outlineLevel="1" x14ac:dyDescent="0.2">
      <c r="A311" s="3" t="s">
        <v>546</v>
      </c>
      <c r="B311" s="4" t="s">
        <v>547</v>
      </c>
      <c r="C311" s="8">
        <v>2625.39</v>
      </c>
      <c r="D311" s="12">
        <f t="shared" si="4"/>
        <v>3150.4679999999998</v>
      </c>
    </row>
    <row r="312" spans="1:4" ht="11.1" customHeight="1" outlineLevel="1" x14ac:dyDescent="0.2">
      <c r="A312" s="3" t="s">
        <v>548</v>
      </c>
      <c r="B312" s="4" t="s">
        <v>549</v>
      </c>
      <c r="C312" s="8">
        <v>133611.63</v>
      </c>
      <c r="D312" s="12">
        <f t="shared" si="4"/>
        <v>160333.95600000001</v>
      </c>
    </row>
    <row r="313" spans="1:4" ht="11.1" customHeight="1" outlineLevel="1" x14ac:dyDescent="0.2">
      <c r="A313" s="3" t="s">
        <v>550</v>
      </c>
      <c r="B313" s="4" t="s">
        <v>551</v>
      </c>
      <c r="C313" s="8">
        <v>184739.06</v>
      </c>
      <c r="D313" s="12">
        <f t="shared" si="4"/>
        <v>221686.872</v>
      </c>
    </row>
    <row r="314" spans="1:4" ht="11.1" customHeight="1" outlineLevel="1" x14ac:dyDescent="0.2">
      <c r="A314" s="3" t="s">
        <v>552</v>
      </c>
      <c r="B314" s="4" t="s">
        <v>553</v>
      </c>
      <c r="C314" s="8">
        <v>70358.02</v>
      </c>
      <c r="D314" s="12">
        <f t="shared" si="4"/>
        <v>84429.623999999996</v>
      </c>
    </row>
    <row r="315" spans="1:4" ht="11.1" customHeight="1" outlineLevel="1" x14ac:dyDescent="0.2">
      <c r="A315" s="3" t="s">
        <v>554</v>
      </c>
      <c r="B315" s="4" t="s">
        <v>194</v>
      </c>
      <c r="C315" s="8">
        <v>1288.58</v>
      </c>
      <c r="D315" s="12">
        <f t="shared" si="4"/>
        <v>1546.2959999999998</v>
      </c>
    </row>
    <row r="316" spans="1:4" ht="11.1" customHeight="1" outlineLevel="1" x14ac:dyDescent="0.2">
      <c r="A316" s="3" t="s">
        <v>555</v>
      </c>
      <c r="B316" s="4" t="s">
        <v>556</v>
      </c>
      <c r="C316" s="8">
        <v>2680.52</v>
      </c>
      <c r="D316" s="12">
        <f t="shared" si="4"/>
        <v>3216.6239999999998</v>
      </c>
    </row>
    <row r="317" spans="1:4" ht="11.1" customHeight="1" outlineLevel="1" x14ac:dyDescent="0.2">
      <c r="A317" s="3" t="s">
        <v>557</v>
      </c>
      <c r="B317" s="4" t="s">
        <v>558</v>
      </c>
      <c r="C317" s="8">
        <v>11357.02</v>
      </c>
      <c r="D317" s="12">
        <f t="shared" si="4"/>
        <v>13628.424000000001</v>
      </c>
    </row>
    <row r="318" spans="1:4" ht="11.1" customHeight="1" outlineLevel="1" x14ac:dyDescent="0.2">
      <c r="A318" s="3" t="s">
        <v>559</v>
      </c>
      <c r="B318" s="4" t="s">
        <v>558</v>
      </c>
      <c r="C318" s="8">
        <v>6871.11</v>
      </c>
      <c r="D318" s="12">
        <f t="shared" si="4"/>
        <v>8245.3319999999985</v>
      </c>
    </row>
    <row r="319" spans="1:4" ht="11.1" customHeight="1" outlineLevel="1" x14ac:dyDescent="0.2">
      <c r="A319" s="3" t="s">
        <v>560</v>
      </c>
      <c r="B319" s="4" t="s">
        <v>561</v>
      </c>
      <c r="C319" s="8">
        <v>6533.46</v>
      </c>
      <c r="D319" s="12">
        <f t="shared" si="4"/>
        <v>7840.152</v>
      </c>
    </row>
    <row r="320" spans="1:4" ht="11.1" customHeight="1" outlineLevel="1" x14ac:dyDescent="0.2">
      <c r="A320" s="3" t="s">
        <v>562</v>
      </c>
      <c r="B320" s="4" t="s">
        <v>563</v>
      </c>
      <c r="C320" s="8">
        <v>10908.14</v>
      </c>
      <c r="D320" s="12">
        <f t="shared" si="4"/>
        <v>13089.767999999998</v>
      </c>
    </row>
    <row r="321" spans="1:4" ht="11.1" customHeight="1" outlineLevel="1" x14ac:dyDescent="0.2">
      <c r="A321" s="3" t="s">
        <v>564</v>
      </c>
      <c r="B321" s="4" t="s">
        <v>565</v>
      </c>
      <c r="C321" s="8">
        <v>1546.49</v>
      </c>
      <c r="D321" s="12">
        <f t="shared" si="4"/>
        <v>1855.788</v>
      </c>
    </row>
    <row r="322" spans="1:4" ht="11.1" customHeight="1" outlineLevel="1" x14ac:dyDescent="0.2">
      <c r="A322" s="3" t="s">
        <v>566</v>
      </c>
      <c r="B322" s="4" t="s">
        <v>567</v>
      </c>
      <c r="C322" s="6">
        <v>108.46</v>
      </c>
      <c r="D322" s="12">
        <f t="shared" si="4"/>
        <v>130.15199999999999</v>
      </c>
    </row>
    <row r="323" spans="1:4" ht="11.1" customHeight="1" outlineLevel="1" x14ac:dyDescent="0.2">
      <c r="A323" s="3" t="s">
        <v>568</v>
      </c>
      <c r="B323" s="4" t="s">
        <v>569</v>
      </c>
      <c r="C323" s="6">
        <v>928.29</v>
      </c>
      <c r="D323" s="12">
        <f t="shared" ref="D323:D386" si="5">C323*1.2</f>
        <v>1113.9479999999999</v>
      </c>
    </row>
    <row r="324" spans="1:4" ht="11.1" customHeight="1" outlineLevel="1" x14ac:dyDescent="0.2">
      <c r="A324" s="3" t="s">
        <v>570</v>
      </c>
      <c r="B324" s="4" t="s">
        <v>571</v>
      </c>
      <c r="C324" s="6">
        <v>560.12</v>
      </c>
      <c r="D324" s="12">
        <f t="shared" si="5"/>
        <v>672.14400000000001</v>
      </c>
    </row>
    <row r="325" spans="1:4" ht="11.1" customHeight="1" outlineLevel="1" x14ac:dyDescent="0.2">
      <c r="A325" s="3" t="s">
        <v>572</v>
      </c>
      <c r="B325" s="4" t="s">
        <v>573</v>
      </c>
      <c r="C325" s="6">
        <v>935.18</v>
      </c>
      <c r="D325" s="12">
        <f t="shared" si="5"/>
        <v>1122.2159999999999</v>
      </c>
    </row>
    <row r="326" spans="1:4" ht="11.1" customHeight="1" outlineLevel="1" x14ac:dyDescent="0.2">
      <c r="A326" s="3" t="s">
        <v>574</v>
      </c>
      <c r="B326" s="4" t="s">
        <v>575</v>
      </c>
      <c r="C326" s="8">
        <v>2498.41</v>
      </c>
      <c r="D326" s="12">
        <f t="shared" si="5"/>
        <v>2998.0919999999996</v>
      </c>
    </row>
    <row r="327" spans="1:4" ht="11.1" customHeight="1" outlineLevel="1" x14ac:dyDescent="0.2">
      <c r="A327" s="3" t="s">
        <v>576</v>
      </c>
      <c r="B327" s="4" t="s">
        <v>577</v>
      </c>
      <c r="C327" s="8">
        <v>1443.13</v>
      </c>
      <c r="D327" s="12">
        <f t="shared" si="5"/>
        <v>1731.7560000000001</v>
      </c>
    </row>
    <row r="328" spans="1:4" ht="11.1" customHeight="1" outlineLevel="1" x14ac:dyDescent="0.2">
      <c r="A328" s="3" t="s">
        <v>578</v>
      </c>
      <c r="B328" s="4" t="s">
        <v>579</v>
      </c>
      <c r="C328" s="8">
        <v>7687.18</v>
      </c>
      <c r="D328" s="12">
        <f t="shared" si="5"/>
        <v>9224.616</v>
      </c>
    </row>
    <row r="329" spans="1:4" ht="11.1" customHeight="1" outlineLevel="1" x14ac:dyDescent="0.2">
      <c r="A329" s="3" t="s">
        <v>580</v>
      </c>
      <c r="B329" s="4" t="s">
        <v>581</v>
      </c>
      <c r="C329" s="8">
        <v>13500.06</v>
      </c>
      <c r="D329" s="12">
        <f t="shared" si="5"/>
        <v>16200.071999999998</v>
      </c>
    </row>
    <row r="330" spans="1:4" ht="11.1" customHeight="1" outlineLevel="1" x14ac:dyDescent="0.2">
      <c r="A330" s="3" t="s">
        <v>582</v>
      </c>
      <c r="B330" s="4" t="s">
        <v>583</v>
      </c>
      <c r="C330" s="6">
        <v>224.44</v>
      </c>
      <c r="D330" s="12">
        <f t="shared" si="5"/>
        <v>269.32799999999997</v>
      </c>
    </row>
    <row r="331" spans="1:4" ht="11.1" customHeight="1" outlineLevel="1" x14ac:dyDescent="0.2">
      <c r="A331" s="3" t="s">
        <v>584</v>
      </c>
      <c r="B331" s="4" t="s">
        <v>511</v>
      </c>
      <c r="C331" s="8">
        <v>20613.34</v>
      </c>
      <c r="D331" s="12">
        <f t="shared" si="5"/>
        <v>24736.007999999998</v>
      </c>
    </row>
    <row r="332" spans="1:4" ht="11.1" customHeight="1" outlineLevel="1" x14ac:dyDescent="0.2">
      <c r="A332" s="3" t="s">
        <v>585</v>
      </c>
      <c r="B332" s="4" t="s">
        <v>586</v>
      </c>
      <c r="C332" s="8">
        <v>11915.18</v>
      </c>
      <c r="D332" s="12">
        <f t="shared" si="5"/>
        <v>14298.216</v>
      </c>
    </row>
    <row r="333" spans="1:4" ht="11.1" customHeight="1" outlineLevel="1" x14ac:dyDescent="0.2">
      <c r="A333" s="3" t="s">
        <v>587</v>
      </c>
      <c r="B333" s="4" t="s">
        <v>588</v>
      </c>
      <c r="C333" s="8">
        <v>19865.189999999999</v>
      </c>
      <c r="D333" s="12">
        <f t="shared" si="5"/>
        <v>23838.227999999999</v>
      </c>
    </row>
    <row r="334" spans="1:4" ht="11.1" customHeight="1" outlineLevel="1" x14ac:dyDescent="0.2">
      <c r="A334" s="3" t="s">
        <v>589</v>
      </c>
      <c r="B334" s="4" t="s">
        <v>590</v>
      </c>
      <c r="C334" s="8">
        <v>2978.79</v>
      </c>
      <c r="D334" s="12">
        <f t="shared" si="5"/>
        <v>3574.5479999999998</v>
      </c>
    </row>
    <row r="335" spans="1:4" ht="11.1" customHeight="1" outlineLevel="1" x14ac:dyDescent="0.2">
      <c r="A335" s="3" t="s">
        <v>591</v>
      </c>
      <c r="B335" s="4" t="s">
        <v>592</v>
      </c>
      <c r="C335" s="6">
        <v>34.450000000000003</v>
      </c>
      <c r="D335" s="12">
        <f t="shared" si="5"/>
        <v>41.34</v>
      </c>
    </row>
    <row r="336" spans="1:4" ht="11.1" customHeight="1" outlineLevel="1" x14ac:dyDescent="0.2">
      <c r="A336" s="3" t="s">
        <v>593</v>
      </c>
      <c r="B336" s="4" t="s">
        <v>594</v>
      </c>
      <c r="C336" s="6">
        <v>462.67</v>
      </c>
      <c r="D336" s="12">
        <f t="shared" si="5"/>
        <v>555.20399999999995</v>
      </c>
    </row>
    <row r="337" spans="1:4" ht="11.1" customHeight="1" outlineLevel="1" x14ac:dyDescent="0.2">
      <c r="A337" s="3" t="s">
        <v>595</v>
      </c>
      <c r="B337" s="4" t="s">
        <v>596</v>
      </c>
      <c r="C337" s="6">
        <v>893.84</v>
      </c>
      <c r="D337" s="12">
        <f t="shared" si="5"/>
        <v>1072.6079999999999</v>
      </c>
    </row>
    <row r="338" spans="1:4" ht="11.1" customHeight="1" outlineLevel="1" x14ac:dyDescent="0.2">
      <c r="A338" s="3" t="s">
        <v>597</v>
      </c>
      <c r="B338" s="4" t="s">
        <v>598</v>
      </c>
      <c r="C338" s="8">
        <v>136563.84</v>
      </c>
      <c r="D338" s="12">
        <f t="shared" si="5"/>
        <v>163876.60799999998</v>
      </c>
    </row>
    <row r="339" spans="1:4" ht="11.1" customHeight="1" outlineLevel="1" x14ac:dyDescent="0.2">
      <c r="A339" s="3" t="s">
        <v>599</v>
      </c>
      <c r="B339" s="4" t="s">
        <v>600</v>
      </c>
      <c r="C339" s="6">
        <v>70.88</v>
      </c>
      <c r="D339" s="12">
        <f t="shared" si="5"/>
        <v>85.055999999999997</v>
      </c>
    </row>
    <row r="340" spans="1:4" ht="11.1" customHeight="1" outlineLevel="1" x14ac:dyDescent="0.2">
      <c r="A340" s="3" t="s">
        <v>601</v>
      </c>
      <c r="B340" s="4" t="s">
        <v>602</v>
      </c>
      <c r="C340" s="6">
        <v>346.51</v>
      </c>
      <c r="D340" s="12">
        <f t="shared" si="5"/>
        <v>415.81199999999995</v>
      </c>
    </row>
    <row r="341" spans="1:4" ht="11.1" customHeight="1" outlineLevel="1" x14ac:dyDescent="0.2">
      <c r="A341" s="3" t="s">
        <v>603</v>
      </c>
      <c r="B341" s="4" t="s">
        <v>143</v>
      </c>
      <c r="C341" s="8">
        <v>7301.29</v>
      </c>
      <c r="D341" s="12">
        <f t="shared" si="5"/>
        <v>8761.5479999999989</v>
      </c>
    </row>
    <row r="342" spans="1:4" ht="11.1" customHeight="1" outlineLevel="1" x14ac:dyDescent="0.2">
      <c r="A342" s="3" t="s">
        <v>604</v>
      </c>
      <c r="B342" s="4" t="s">
        <v>605</v>
      </c>
      <c r="C342" s="7">
        <v>151.6</v>
      </c>
      <c r="D342" s="12">
        <f t="shared" si="5"/>
        <v>181.92</v>
      </c>
    </row>
    <row r="343" spans="1:4" ht="11.1" customHeight="1" outlineLevel="1" x14ac:dyDescent="0.2">
      <c r="A343" s="3" t="s">
        <v>606</v>
      </c>
      <c r="B343" s="4" t="s">
        <v>263</v>
      </c>
      <c r="C343" s="6">
        <v>39.380000000000003</v>
      </c>
      <c r="D343" s="12">
        <f t="shared" si="5"/>
        <v>47.256</v>
      </c>
    </row>
    <row r="344" spans="1:4" ht="11.1" customHeight="1" outlineLevel="1" x14ac:dyDescent="0.2">
      <c r="A344" s="3" t="s">
        <v>607</v>
      </c>
      <c r="B344" s="4" t="s">
        <v>608</v>
      </c>
      <c r="C344" s="6">
        <v>68.91</v>
      </c>
      <c r="D344" s="12">
        <f t="shared" si="5"/>
        <v>82.691999999999993</v>
      </c>
    </row>
    <row r="345" spans="1:4" ht="11.1" customHeight="1" outlineLevel="1" x14ac:dyDescent="0.2">
      <c r="A345" s="3" t="s">
        <v>609</v>
      </c>
      <c r="B345" s="4" t="s">
        <v>571</v>
      </c>
      <c r="C345" s="8">
        <v>3203.24</v>
      </c>
      <c r="D345" s="12">
        <f t="shared" si="5"/>
        <v>3843.8879999999995</v>
      </c>
    </row>
    <row r="346" spans="1:4" ht="11.1" customHeight="1" outlineLevel="1" x14ac:dyDescent="0.2">
      <c r="A346" s="3" t="s">
        <v>610</v>
      </c>
      <c r="B346" s="4" t="s">
        <v>261</v>
      </c>
      <c r="C346" s="10">
        <v>1615.4</v>
      </c>
      <c r="D346" s="12">
        <f t="shared" si="5"/>
        <v>1938.48</v>
      </c>
    </row>
    <row r="347" spans="1:4" ht="11.1" customHeight="1" outlineLevel="1" x14ac:dyDescent="0.2">
      <c r="A347" s="3" t="s">
        <v>611</v>
      </c>
      <c r="B347" s="4" t="s">
        <v>612</v>
      </c>
      <c r="C347" s="8">
        <v>11595.25</v>
      </c>
      <c r="D347" s="12">
        <f t="shared" si="5"/>
        <v>13914.3</v>
      </c>
    </row>
    <row r="348" spans="1:4" ht="11.1" customHeight="1" outlineLevel="1" x14ac:dyDescent="0.2">
      <c r="A348" s="3" t="s">
        <v>613</v>
      </c>
      <c r="B348" s="4" t="s">
        <v>614</v>
      </c>
      <c r="C348" s="8">
        <v>2920.71</v>
      </c>
      <c r="D348" s="12">
        <f t="shared" si="5"/>
        <v>3504.8519999999999</v>
      </c>
    </row>
    <row r="349" spans="1:4" ht="11.1" customHeight="1" outlineLevel="1" x14ac:dyDescent="0.2">
      <c r="A349" s="3" t="s">
        <v>615</v>
      </c>
      <c r="B349" s="4" t="s">
        <v>261</v>
      </c>
      <c r="C349" s="6">
        <v>773.74</v>
      </c>
      <c r="D349" s="12">
        <f t="shared" si="5"/>
        <v>928.48799999999994</v>
      </c>
    </row>
    <row r="350" spans="1:4" ht="11.1" customHeight="1" outlineLevel="1" x14ac:dyDescent="0.2">
      <c r="A350" s="3" t="s">
        <v>616</v>
      </c>
      <c r="B350" s="4" t="s">
        <v>508</v>
      </c>
      <c r="C350" s="6">
        <v>808.19</v>
      </c>
      <c r="D350" s="12">
        <f t="shared" si="5"/>
        <v>969.82799999999997</v>
      </c>
    </row>
    <row r="351" spans="1:4" ht="11.1" customHeight="1" outlineLevel="1" x14ac:dyDescent="0.2">
      <c r="A351" s="3" t="s">
        <v>617</v>
      </c>
      <c r="B351" s="4" t="s">
        <v>571</v>
      </c>
      <c r="C351" s="8">
        <v>2079.0500000000002</v>
      </c>
      <c r="D351" s="12">
        <f t="shared" si="5"/>
        <v>2494.86</v>
      </c>
    </row>
    <row r="352" spans="1:4" ht="11.1" customHeight="1" outlineLevel="1" x14ac:dyDescent="0.2">
      <c r="A352" s="3" t="s">
        <v>618</v>
      </c>
      <c r="B352" s="4" t="s">
        <v>571</v>
      </c>
      <c r="C352" s="8">
        <v>4002.57</v>
      </c>
      <c r="D352" s="12">
        <f t="shared" si="5"/>
        <v>4803.0839999999998</v>
      </c>
    </row>
    <row r="353" spans="1:4" ht="11.1" customHeight="1" outlineLevel="1" x14ac:dyDescent="0.2">
      <c r="A353" s="3" t="s">
        <v>619</v>
      </c>
      <c r="B353" s="4" t="s">
        <v>261</v>
      </c>
      <c r="C353" s="6">
        <v>412.46</v>
      </c>
      <c r="D353" s="12">
        <f t="shared" si="5"/>
        <v>494.95199999999994</v>
      </c>
    </row>
    <row r="354" spans="1:4" ht="11.1" customHeight="1" outlineLevel="1" x14ac:dyDescent="0.2">
      <c r="A354" s="3" t="s">
        <v>620</v>
      </c>
      <c r="B354" s="4" t="s">
        <v>621</v>
      </c>
      <c r="C354" s="6">
        <v>141.82</v>
      </c>
      <c r="D354" s="12">
        <f t="shared" si="5"/>
        <v>170.184</v>
      </c>
    </row>
    <row r="355" spans="1:4" ht="11.1" customHeight="1" outlineLevel="1" x14ac:dyDescent="0.2">
      <c r="A355" s="3" t="s">
        <v>622</v>
      </c>
      <c r="B355" s="4" t="s">
        <v>497</v>
      </c>
      <c r="C355" s="6">
        <v>275.63</v>
      </c>
      <c r="D355" s="12">
        <f t="shared" si="5"/>
        <v>330.75599999999997</v>
      </c>
    </row>
    <row r="356" spans="1:4" ht="11.1" customHeight="1" outlineLevel="1" x14ac:dyDescent="0.2">
      <c r="A356" s="3" t="s">
        <v>623</v>
      </c>
      <c r="B356" s="4" t="s">
        <v>624</v>
      </c>
      <c r="C356" s="8">
        <v>7322.95</v>
      </c>
      <c r="D356" s="12">
        <f t="shared" si="5"/>
        <v>8787.5399999999991</v>
      </c>
    </row>
    <row r="357" spans="1:4" ht="11.1" customHeight="1" outlineLevel="1" x14ac:dyDescent="0.2">
      <c r="A357" s="3" t="s">
        <v>625</v>
      </c>
      <c r="B357" s="4" t="s">
        <v>626</v>
      </c>
      <c r="C357" s="8">
        <v>7222.54</v>
      </c>
      <c r="D357" s="12">
        <f t="shared" si="5"/>
        <v>8667.0479999999989</v>
      </c>
    </row>
    <row r="358" spans="1:4" ht="11.1" customHeight="1" outlineLevel="1" x14ac:dyDescent="0.2">
      <c r="A358" s="3" t="s">
        <v>627</v>
      </c>
      <c r="B358" s="4" t="s">
        <v>628</v>
      </c>
      <c r="C358" s="8">
        <v>2395.2600000000002</v>
      </c>
      <c r="D358" s="12">
        <f t="shared" si="5"/>
        <v>2874.3120000000004</v>
      </c>
    </row>
    <row r="359" spans="1:4" ht="11.1" customHeight="1" outlineLevel="1" x14ac:dyDescent="0.2">
      <c r="A359" s="3" t="s">
        <v>629</v>
      </c>
      <c r="B359" s="4" t="s">
        <v>630</v>
      </c>
      <c r="C359" s="8">
        <v>4398.43</v>
      </c>
      <c r="D359" s="12">
        <f t="shared" si="5"/>
        <v>5278.116</v>
      </c>
    </row>
    <row r="360" spans="1:4" ht="11.1" customHeight="1" outlineLevel="1" x14ac:dyDescent="0.2">
      <c r="A360" s="3" t="s">
        <v>631</v>
      </c>
      <c r="B360" s="4" t="s">
        <v>632</v>
      </c>
      <c r="C360" s="6">
        <v>122.07</v>
      </c>
      <c r="D360" s="12">
        <f t="shared" si="5"/>
        <v>146.48399999999998</v>
      </c>
    </row>
    <row r="361" spans="1:4" ht="11.1" customHeight="1" outlineLevel="1" x14ac:dyDescent="0.2">
      <c r="A361" s="3" t="s">
        <v>633</v>
      </c>
      <c r="B361" s="4" t="s">
        <v>634</v>
      </c>
      <c r="C361" s="8">
        <v>1266.92</v>
      </c>
      <c r="D361" s="12">
        <f t="shared" si="5"/>
        <v>1520.3040000000001</v>
      </c>
    </row>
    <row r="362" spans="1:4" ht="11.1" customHeight="1" outlineLevel="1" x14ac:dyDescent="0.2">
      <c r="A362" s="3" t="s">
        <v>635</v>
      </c>
      <c r="B362" s="4" t="s">
        <v>636</v>
      </c>
      <c r="C362" s="8">
        <v>3049.67</v>
      </c>
      <c r="D362" s="12">
        <f t="shared" si="5"/>
        <v>3659.6039999999998</v>
      </c>
    </row>
    <row r="363" spans="1:4" ht="11.1" customHeight="1" outlineLevel="1" x14ac:dyDescent="0.2">
      <c r="A363" s="3" t="s">
        <v>637</v>
      </c>
      <c r="B363" s="4" t="s">
        <v>638</v>
      </c>
      <c r="C363" s="8">
        <v>1126.1500000000001</v>
      </c>
      <c r="D363" s="12">
        <f t="shared" si="5"/>
        <v>1351.38</v>
      </c>
    </row>
    <row r="364" spans="1:4" ht="11.1" customHeight="1" outlineLevel="1" x14ac:dyDescent="0.2">
      <c r="A364" s="3" t="s">
        <v>639</v>
      </c>
      <c r="B364" s="4" t="s">
        <v>640</v>
      </c>
      <c r="C364" s="6">
        <v>356.35</v>
      </c>
      <c r="D364" s="12">
        <f t="shared" si="5"/>
        <v>427.62</v>
      </c>
    </row>
    <row r="365" spans="1:4" ht="11.1" customHeight="1" outlineLevel="1" x14ac:dyDescent="0.2">
      <c r="A365" s="3" t="s">
        <v>641</v>
      </c>
      <c r="B365" s="4" t="s">
        <v>642</v>
      </c>
      <c r="C365" s="8">
        <v>4584.37</v>
      </c>
      <c r="D365" s="12">
        <f t="shared" si="5"/>
        <v>5501.2439999999997</v>
      </c>
    </row>
    <row r="366" spans="1:4" ht="11.1" customHeight="1" outlineLevel="1" x14ac:dyDescent="0.2">
      <c r="A366" s="3" t="s">
        <v>643</v>
      </c>
      <c r="B366" s="4" t="s">
        <v>644</v>
      </c>
      <c r="C366" s="6">
        <v>66.94</v>
      </c>
      <c r="D366" s="12">
        <f t="shared" si="5"/>
        <v>80.327999999999989</v>
      </c>
    </row>
    <row r="367" spans="1:4" ht="11.1" customHeight="1" outlineLevel="1" x14ac:dyDescent="0.2">
      <c r="A367" s="3" t="s">
        <v>645</v>
      </c>
      <c r="B367" s="4" t="s">
        <v>646</v>
      </c>
      <c r="C367" s="8">
        <v>27153.040000000001</v>
      </c>
      <c r="D367" s="12">
        <f t="shared" si="5"/>
        <v>32583.648000000001</v>
      </c>
    </row>
    <row r="368" spans="1:4" ht="11.1" customHeight="1" outlineLevel="1" x14ac:dyDescent="0.2">
      <c r="A368" s="3" t="s">
        <v>647</v>
      </c>
      <c r="B368" s="4" t="s">
        <v>648</v>
      </c>
      <c r="C368" s="8">
        <v>28875.74</v>
      </c>
      <c r="D368" s="12">
        <f t="shared" si="5"/>
        <v>34650.887999999999</v>
      </c>
    </row>
    <row r="369" spans="1:4" ht="11.1" customHeight="1" outlineLevel="1" x14ac:dyDescent="0.2">
      <c r="A369" s="3" t="s">
        <v>649</v>
      </c>
      <c r="B369" s="4" t="s">
        <v>650</v>
      </c>
      <c r="C369" s="8">
        <v>26496.77</v>
      </c>
      <c r="D369" s="12">
        <f t="shared" si="5"/>
        <v>31796.124</v>
      </c>
    </row>
    <row r="370" spans="1:4" ht="11.1" customHeight="1" outlineLevel="1" x14ac:dyDescent="0.2">
      <c r="A370" s="3" t="s">
        <v>651</v>
      </c>
      <c r="B370" s="4" t="s">
        <v>652</v>
      </c>
      <c r="C370" s="6">
        <v>26.58</v>
      </c>
      <c r="D370" s="12">
        <f t="shared" si="5"/>
        <v>31.895999999999997</v>
      </c>
    </row>
    <row r="371" spans="1:4" ht="11.1" customHeight="1" outlineLevel="1" x14ac:dyDescent="0.2">
      <c r="A371" s="3" t="s">
        <v>653</v>
      </c>
      <c r="B371" s="4" t="s">
        <v>654</v>
      </c>
      <c r="C371" s="8">
        <v>14832.21</v>
      </c>
      <c r="D371" s="12">
        <f t="shared" si="5"/>
        <v>17798.651999999998</v>
      </c>
    </row>
    <row r="372" spans="1:4" ht="11.1" customHeight="1" outlineLevel="1" x14ac:dyDescent="0.2">
      <c r="A372" s="3" t="s">
        <v>655</v>
      </c>
      <c r="B372" s="4" t="s">
        <v>656</v>
      </c>
      <c r="C372" s="8">
        <v>2154.17</v>
      </c>
      <c r="D372" s="12">
        <f t="shared" si="5"/>
        <v>2585.0039999999999</v>
      </c>
    </row>
    <row r="373" spans="1:4" ht="11.1" customHeight="1" outlineLevel="1" x14ac:dyDescent="0.2">
      <c r="A373" s="3" t="s">
        <v>657</v>
      </c>
      <c r="B373" s="4" t="s">
        <v>658</v>
      </c>
      <c r="C373" s="6">
        <v>711.72</v>
      </c>
      <c r="D373" s="12">
        <f t="shared" si="5"/>
        <v>854.06399999999996</v>
      </c>
    </row>
    <row r="374" spans="1:4" ht="11.1" customHeight="1" outlineLevel="1" x14ac:dyDescent="0.2">
      <c r="A374" s="3" t="s">
        <v>659</v>
      </c>
      <c r="B374" s="4" t="s">
        <v>660</v>
      </c>
      <c r="C374" s="6">
        <v>99.42</v>
      </c>
      <c r="D374" s="12">
        <f t="shared" si="5"/>
        <v>119.304</v>
      </c>
    </row>
    <row r="375" spans="1:4" ht="11.1" customHeight="1" outlineLevel="1" x14ac:dyDescent="0.2">
      <c r="A375" s="3" t="s">
        <v>661</v>
      </c>
      <c r="B375" s="4" t="s">
        <v>662</v>
      </c>
      <c r="C375" s="8">
        <v>3007.34</v>
      </c>
      <c r="D375" s="12">
        <f t="shared" si="5"/>
        <v>3608.808</v>
      </c>
    </row>
    <row r="376" spans="1:4" ht="11.1" customHeight="1" outlineLevel="1" x14ac:dyDescent="0.2">
      <c r="A376" s="3" t="s">
        <v>663</v>
      </c>
      <c r="B376" s="4" t="s">
        <v>197</v>
      </c>
      <c r="C376" s="6">
        <v>287.11</v>
      </c>
      <c r="D376" s="12">
        <f t="shared" si="5"/>
        <v>344.53199999999998</v>
      </c>
    </row>
    <row r="377" spans="1:4" ht="11.1" customHeight="1" outlineLevel="1" x14ac:dyDescent="0.2">
      <c r="A377" s="3" t="s">
        <v>664</v>
      </c>
      <c r="B377" s="4" t="s">
        <v>197</v>
      </c>
      <c r="C377" s="6">
        <v>283.02</v>
      </c>
      <c r="D377" s="12">
        <f t="shared" si="5"/>
        <v>339.62399999999997</v>
      </c>
    </row>
    <row r="378" spans="1:4" ht="11.1" customHeight="1" outlineLevel="1" x14ac:dyDescent="0.2">
      <c r="A378" s="3" t="s">
        <v>665</v>
      </c>
      <c r="B378" s="4" t="s">
        <v>666</v>
      </c>
      <c r="C378" s="8">
        <v>2587.9899999999998</v>
      </c>
      <c r="D378" s="12">
        <f t="shared" si="5"/>
        <v>3105.5879999999997</v>
      </c>
    </row>
    <row r="379" spans="1:4" ht="11.1" customHeight="1" outlineLevel="1" x14ac:dyDescent="0.2">
      <c r="A379" s="3" t="s">
        <v>667</v>
      </c>
      <c r="B379" s="4" t="s">
        <v>668</v>
      </c>
      <c r="C379" s="8">
        <v>14435.11</v>
      </c>
      <c r="D379" s="12">
        <f t="shared" si="5"/>
        <v>17322.132000000001</v>
      </c>
    </row>
    <row r="380" spans="1:4" ht="11.1" customHeight="1" outlineLevel="1" x14ac:dyDescent="0.2">
      <c r="A380" s="3" t="s">
        <v>669</v>
      </c>
      <c r="B380" s="4" t="s">
        <v>670</v>
      </c>
      <c r="C380" s="8">
        <v>1016.89</v>
      </c>
      <c r="D380" s="12">
        <f t="shared" si="5"/>
        <v>1220.268</v>
      </c>
    </row>
    <row r="381" spans="1:4" ht="11.1" customHeight="1" outlineLevel="1" x14ac:dyDescent="0.2">
      <c r="A381" s="3" t="s">
        <v>671</v>
      </c>
      <c r="B381" s="4" t="s">
        <v>672</v>
      </c>
      <c r="C381" s="8">
        <v>3568.45</v>
      </c>
      <c r="D381" s="12">
        <f t="shared" si="5"/>
        <v>4282.1399999999994</v>
      </c>
    </row>
    <row r="382" spans="1:4" ht="11.1" customHeight="1" outlineLevel="1" x14ac:dyDescent="0.2">
      <c r="A382" s="3" t="s">
        <v>673</v>
      </c>
      <c r="B382" s="4" t="s">
        <v>674</v>
      </c>
      <c r="C382" s="8">
        <v>4313.6400000000003</v>
      </c>
      <c r="D382" s="12">
        <f t="shared" si="5"/>
        <v>5176.3680000000004</v>
      </c>
    </row>
    <row r="383" spans="1:4" ht="11.1" customHeight="1" outlineLevel="1" x14ac:dyDescent="0.2">
      <c r="A383" s="3" t="s">
        <v>675</v>
      </c>
      <c r="B383" s="4" t="s">
        <v>676</v>
      </c>
      <c r="C383" s="8">
        <v>4380.58</v>
      </c>
      <c r="D383" s="12">
        <f t="shared" si="5"/>
        <v>5256.6959999999999</v>
      </c>
    </row>
    <row r="384" spans="1:4" ht="11.1" customHeight="1" outlineLevel="1" x14ac:dyDescent="0.2">
      <c r="A384" s="3" t="s">
        <v>677</v>
      </c>
      <c r="B384" s="4" t="s">
        <v>678</v>
      </c>
      <c r="C384" s="7">
        <v>151.6</v>
      </c>
      <c r="D384" s="12">
        <f t="shared" si="5"/>
        <v>181.92</v>
      </c>
    </row>
    <row r="385" spans="1:4" ht="11.1" customHeight="1" outlineLevel="1" x14ac:dyDescent="0.2">
      <c r="A385" s="3" t="s">
        <v>679</v>
      </c>
      <c r="B385" s="4" t="s">
        <v>680</v>
      </c>
      <c r="C385" s="8">
        <v>13829.84</v>
      </c>
      <c r="D385" s="12">
        <f t="shared" si="5"/>
        <v>16595.808000000001</v>
      </c>
    </row>
    <row r="386" spans="1:4" ht="11.1" customHeight="1" outlineLevel="1" x14ac:dyDescent="0.2">
      <c r="A386" s="3" t="s">
        <v>681</v>
      </c>
      <c r="B386" s="4" t="s">
        <v>680</v>
      </c>
      <c r="C386" s="8">
        <v>12315.83</v>
      </c>
      <c r="D386" s="12">
        <f t="shared" si="5"/>
        <v>14778.995999999999</v>
      </c>
    </row>
    <row r="387" spans="1:4" ht="11.1" customHeight="1" outlineLevel="1" x14ac:dyDescent="0.2">
      <c r="A387" s="3" t="s">
        <v>682</v>
      </c>
      <c r="B387" s="4" t="s">
        <v>680</v>
      </c>
      <c r="C387" s="8">
        <v>13683.16</v>
      </c>
      <c r="D387" s="12">
        <f t="shared" ref="D387:D450" si="6">C387*1.2</f>
        <v>16419.791999999998</v>
      </c>
    </row>
    <row r="388" spans="1:4" ht="11.1" customHeight="1" outlineLevel="1" x14ac:dyDescent="0.2">
      <c r="A388" s="3" t="s">
        <v>683</v>
      </c>
      <c r="B388" s="4" t="s">
        <v>143</v>
      </c>
      <c r="C388" s="8">
        <v>24789.16</v>
      </c>
      <c r="D388" s="12">
        <f t="shared" si="6"/>
        <v>29746.991999999998</v>
      </c>
    </row>
    <row r="389" spans="1:4" ht="11.1" customHeight="1" outlineLevel="1" x14ac:dyDescent="0.2">
      <c r="A389" s="3" t="s">
        <v>684</v>
      </c>
      <c r="B389" s="4" t="s">
        <v>143</v>
      </c>
      <c r="C389" s="8">
        <v>13740.26</v>
      </c>
      <c r="D389" s="12">
        <f t="shared" si="6"/>
        <v>16488.311999999998</v>
      </c>
    </row>
    <row r="390" spans="1:4" ht="11.1" customHeight="1" outlineLevel="1" x14ac:dyDescent="0.2">
      <c r="A390" s="3" t="s">
        <v>685</v>
      </c>
      <c r="B390" s="4" t="s">
        <v>680</v>
      </c>
      <c r="C390" s="8">
        <v>17602.060000000001</v>
      </c>
      <c r="D390" s="12">
        <f t="shared" si="6"/>
        <v>21122.472000000002</v>
      </c>
    </row>
    <row r="391" spans="1:4" ht="11.1" customHeight="1" outlineLevel="1" x14ac:dyDescent="0.2">
      <c r="A391" s="3" t="s">
        <v>686</v>
      </c>
      <c r="B391" s="4" t="s">
        <v>687</v>
      </c>
      <c r="C391" s="8">
        <v>17102.97</v>
      </c>
      <c r="D391" s="12">
        <f t="shared" si="6"/>
        <v>20523.564000000002</v>
      </c>
    </row>
    <row r="392" spans="1:4" ht="11.1" customHeight="1" outlineLevel="1" x14ac:dyDescent="0.2">
      <c r="A392" s="3" t="s">
        <v>688</v>
      </c>
      <c r="B392" s="4" t="s">
        <v>689</v>
      </c>
      <c r="C392" s="5">
        <v>17101</v>
      </c>
      <c r="D392" s="12">
        <f t="shared" si="6"/>
        <v>20521.2</v>
      </c>
    </row>
    <row r="393" spans="1:4" ht="11.1" customHeight="1" outlineLevel="1" x14ac:dyDescent="0.2">
      <c r="A393" s="3" t="s">
        <v>690</v>
      </c>
      <c r="B393" s="4" t="s">
        <v>691</v>
      </c>
      <c r="C393" s="7">
        <v>751.1</v>
      </c>
      <c r="D393" s="12">
        <f t="shared" si="6"/>
        <v>901.32</v>
      </c>
    </row>
    <row r="394" spans="1:4" ht="11.1" customHeight="1" outlineLevel="1" x14ac:dyDescent="0.2">
      <c r="A394" s="3" t="s">
        <v>692</v>
      </c>
      <c r="B394" s="4" t="s">
        <v>676</v>
      </c>
      <c r="C394" s="8">
        <v>11626.75</v>
      </c>
      <c r="D394" s="12">
        <f t="shared" si="6"/>
        <v>13952.1</v>
      </c>
    </row>
    <row r="395" spans="1:4" ht="11.1" customHeight="1" outlineLevel="1" x14ac:dyDescent="0.2">
      <c r="A395" s="3" t="s">
        <v>693</v>
      </c>
      <c r="B395" s="4" t="s">
        <v>694</v>
      </c>
      <c r="C395" s="8">
        <v>4418.3900000000003</v>
      </c>
      <c r="D395" s="12">
        <f t="shared" si="6"/>
        <v>5302.0680000000002</v>
      </c>
    </row>
    <row r="396" spans="1:4" ht="11.1" customHeight="1" outlineLevel="1" x14ac:dyDescent="0.2">
      <c r="A396" s="3" t="s">
        <v>695</v>
      </c>
      <c r="B396" s="4" t="s">
        <v>696</v>
      </c>
      <c r="C396" s="8">
        <v>18912.29</v>
      </c>
      <c r="D396" s="12">
        <f t="shared" si="6"/>
        <v>22694.748</v>
      </c>
    </row>
    <row r="397" spans="1:4" ht="11.1" customHeight="1" outlineLevel="1" x14ac:dyDescent="0.2">
      <c r="A397" s="3" t="s">
        <v>697</v>
      </c>
      <c r="B397" s="4" t="s">
        <v>687</v>
      </c>
      <c r="C397" s="8">
        <v>27727.59</v>
      </c>
      <c r="D397" s="12">
        <f t="shared" si="6"/>
        <v>33273.108</v>
      </c>
    </row>
    <row r="398" spans="1:4" ht="11.1" customHeight="1" outlineLevel="1" x14ac:dyDescent="0.2">
      <c r="A398" s="3" t="s">
        <v>698</v>
      </c>
      <c r="B398" s="4" t="s">
        <v>699</v>
      </c>
      <c r="C398" s="8">
        <v>24861.45</v>
      </c>
      <c r="D398" s="12">
        <f t="shared" si="6"/>
        <v>29833.739999999998</v>
      </c>
    </row>
    <row r="399" spans="1:4" ht="11.1" customHeight="1" outlineLevel="1" x14ac:dyDescent="0.2">
      <c r="A399" s="3" t="s">
        <v>700</v>
      </c>
      <c r="B399" s="4" t="s">
        <v>676</v>
      </c>
      <c r="C399" s="8">
        <v>3799.78</v>
      </c>
      <c r="D399" s="12">
        <f t="shared" si="6"/>
        <v>4559.7359999999999</v>
      </c>
    </row>
    <row r="400" spans="1:4" ht="11.1" customHeight="1" outlineLevel="1" x14ac:dyDescent="0.2">
      <c r="A400" s="3" t="s">
        <v>701</v>
      </c>
      <c r="B400" s="4" t="s">
        <v>674</v>
      </c>
      <c r="C400" s="8">
        <v>4983.03</v>
      </c>
      <c r="D400" s="12">
        <f t="shared" si="6"/>
        <v>5979.6359999999995</v>
      </c>
    </row>
    <row r="401" spans="1:4" ht="11.1" customHeight="1" outlineLevel="1" x14ac:dyDescent="0.2">
      <c r="A401" s="3" t="s">
        <v>702</v>
      </c>
      <c r="B401" s="4" t="s">
        <v>676</v>
      </c>
      <c r="C401" s="8">
        <v>3129.41</v>
      </c>
      <c r="D401" s="12">
        <f t="shared" si="6"/>
        <v>3755.2919999999995</v>
      </c>
    </row>
    <row r="402" spans="1:4" ht="11.1" customHeight="1" outlineLevel="1" x14ac:dyDescent="0.2">
      <c r="A402" s="3" t="s">
        <v>703</v>
      </c>
      <c r="B402" s="4" t="s">
        <v>676</v>
      </c>
      <c r="C402" s="8">
        <v>4239.8100000000004</v>
      </c>
      <c r="D402" s="12">
        <f t="shared" si="6"/>
        <v>5087.7719999999999</v>
      </c>
    </row>
    <row r="403" spans="1:4" ht="11.1" customHeight="1" outlineLevel="1" x14ac:dyDescent="0.2">
      <c r="A403" s="3" t="s">
        <v>704</v>
      </c>
      <c r="B403" s="4" t="s">
        <v>705</v>
      </c>
      <c r="C403" s="8">
        <v>2661.95</v>
      </c>
      <c r="D403" s="12">
        <f t="shared" si="6"/>
        <v>3194.3399999999997</v>
      </c>
    </row>
    <row r="404" spans="1:4" ht="11.1" customHeight="1" outlineLevel="1" x14ac:dyDescent="0.2">
      <c r="A404" s="3" t="s">
        <v>706</v>
      </c>
      <c r="B404" s="4" t="s">
        <v>707</v>
      </c>
      <c r="C404" s="6">
        <v>54.14</v>
      </c>
      <c r="D404" s="12">
        <f t="shared" si="6"/>
        <v>64.968000000000004</v>
      </c>
    </row>
    <row r="405" spans="1:4" ht="11.1" customHeight="1" outlineLevel="1" x14ac:dyDescent="0.2">
      <c r="A405" s="3" t="s">
        <v>708</v>
      </c>
      <c r="B405" s="4" t="s">
        <v>709</v>
      </c>
      <c r="C405" s="6">
        <v>51.19</v>
      </c>
      <c r="D405" s="12">
        <f t="shared" si="6"/>
        <v>61.427999999999997</v>
      </c>
    </row>
    <row r="406" spans="1:4" ht="11.1" customHeight="1" outlineLevel="1" x14ac:dyDescent="0.2">
      <c r="A406" s="3" t="s">
        <v>710</v>
      </c>
      <c r="B406" s="4" t="s">
        <v>680</v>
      </c>
      <c r="C406" s="8">
        <v>10908.14</v>
      </c>
      <c r="D406" s="12">
        <f t="shared" si="6"/>
        <v>13089.767999999998</v>
      </c>
    </row>
    <row r="407" spans="1:4" ht="11.1" customHeight="1" outlineLevel="1" x14ac:dyDescent="0.2">
      <c r="A407" s="3" t="s">
        <v>711</v>
      </c>
      <c r="B407" s="4" t="s">
        <v>674</v>
      </c>
      <c r="C407" s="8">
        <v>1979.63</v>
      </c>
      <c r="D407" s="12">
        <f t="shared" si="6"/>
        <v>2375.556</v>
      </c>
    </row>
    <row r="408" spans="1:4" ht="11.1" customHeight="1" outlineLevel="1" x14ac:dyDescent="0.2">
      <c r="A408" s="3" t="s">
        <v>712</v>
      </c>
      <c r="B408" s="4" t="s">
        <v>674</v>
      </c>
      <c r="C408" s="10">
        <v>2233.6</v>
      </c>
      <c r="D408" s="12">
        <f t="shared" si="6"/>
        <v>2680.3199999999997</v>
      </c>
    </row>
    <row r="409" spans="1:4" ht="11.1" customHeight="1" outlineLevel="1" x14ac:dyDescent="0.2">
      <c r="A409" s="3" t="s">
        <v>713</v>
      </c>
      <c r="B409" s="4" t="s">
        <v>194</v>
      </c>
      <c r="C409" s="8">
        <v>1132.06</v>
      </c>
      <c r="D409" s="12">
        <f t="shared" si="6"/>
        <v>1358.472</v>
      </c>
    </row>
    <row r="410" spans="1:4" ht="11.1" customHeight="1" outlineLevel="1" x14ac:dyDescent="0.2">
      <c r="A410" s="3" t="s">
        <v>714</v>
      </c>
      <c r="B410" s="4" t="s">
        <v>715</v>
      </c>
      <c r="C410" s="8">
        <v>15456.37</v>
      </c>
      <c r="D410" s="12">
        <f t="shared" si="6"/>
        <v>18547.644</v>
      </c>
    </row>
    <row r="411" spans="1:4" ht="11.1" customHeight="1" outlineLevel="1" x14ac:dyDescent="0.2">
      <c r="A411" s="3" t="s">
        <v>716</v>
      </c>
      <c r="B411" s="4" t="s">
        <v>717</v>
      </c>
      <c r="C411" s="8">
        <v>32662.39</v>
      </c>
      <c r="D411" s="12">
        <f t="shared" si="6"/>
        <v>39194.867999999995</v>
      </c>
    </row>
    <row r="412" spans="1:4" ht="11.1" customHeight="1" outlineLevel="1" x14ac:dyDescent="0.2">
      <c r="A412" s="3" t="s">
        <v>718</v>
      </c>
      <c r="B412" s="4" t="s">
        <v>719</v>
      </c>
      <c r="C412" s="8">
        <v>32566.91</v>
      </c>
      <c r="D412" s="12">
        <f t="shared" si="6"/>
        <v>39080.292000000001</v>
      </c>
    </row>
    <row r="413" spans="1:4" ht="11.1" customHeight="1" outlineLevel="1" x14ac:dyDescent="0.2">
      <c r="A413" s="3" t="s">
        <v>720</v>
      </c>
      <c r="B413" s="4" t="s">
        <v>721</v>
      </c>
      <c r="C413" s="10">
        <v>9705.2000000000007</v>
      </c>
      <c r="D413" s="12">
        <f t="shared" si="6"/>
        <v>11646.24</v>
      </c>
    </row>
    <row r="414" spans="1:4" ht="11.1" customHeight="1" outlineLevel="1" x14ac:dyDescent="0.2">
      <c r="A414" s="3" t="s">
        <v>722</v>
      </c>
      <c r="B414" s="4" t="s">
        <v>723</v>
      </c>
      <c r="C414" s="8">
        <v>27914.63</v>
      </c>
      <c r="D414" s="12">
        <f t="shared" si="6"/>
        <v>33497.555999999997</v>
      </c>
    </row>
    <row r="415" spans="1:4" ht="11.1" customHeight="1" outlineLevel="1" x14ac:dyDescent="0.2">
      <c r="A415" s="3" t="s">
        <v>724</v>
      </c>
      <c r="B415" s="4" t="s">
        <v>725</v>
      </c>
      <c r="C415" s="8">
        <v>19187.45</v>
      </c>
      <c r="D415" s="12">
        <f t="shared" si="6"/>
        <v>23024.94</v>
      </c>
    </row>
    <row r="416" spans="1:4" ht="11.1" customHeight="1" outlineLevel="1" x14ac:dyDescent="0.2">
      <c r="A416" s="3" t="s">
        <v>726</v>
      </c>
      <c r="B416" s="4" t="s">
        <v>727</v>
      </c>
      <c r="C416" s="10">
        <v>18255.7</v>
      </c>
      <c r="D416" s="12">
        <f t="shared" si="6"/>
        <v>21906.84</v>
      </c>
    </row>
    <row r="417" spans="1:4" ht="11.1" customHeight="1" outlineLevel="1" x14ac:dyDescent="0.2">
      <c r="A417" s="3" t="s">
        <v>728</v>
      </c>
      <c r="B417" s="4" t="s">
        <v>729</v>
      </c>
      <c r="C417" s="10">
        <v>4095.1</v>
      </c>
      <c r="D417" s="12">
        <f t="shared" si="6"/>
        <v>4914.12</v>
      </c>
    </row>
    <row r="418" spans="1:4" ht="11.1" customHeight="1" outlineLevel="1" x14ac:dyDescent="0.2">
      <c r="A418" s="3" t="s">
        <v>730</v>
      </c>
      <c r="B418" s="4" t="s">
        <v>537</v>
      </c>
      <c r="C418" s="6">
        <v>49.22</v>
      </c>
      <c r="D418" s="12">
        <f t="shared" si="6"/>
        <v>59.063999999999993</v>
      </c>
    </row>
    <row r="419" spans="1:4" ht="11.1" customHeight="1" outlineLevel="1" x14ac:dyDescent="0.2">
      <c r="A419" s="3" t="s">
        <v>731</v>
      </c>
      <c r="B419" s="4" t="s">
        <v>732</v>
      </c>
      <c r="C419" s="6">
        <v>558.15</v>
      </c>
      <c r="D419" s="12">
        <f t="shared" si="6"/>
        <v>669.78</v>
      </c>
    </row>
    <row r="420" spans="1:4" ht="11.1" customHeight="1" outlineLevel="1" x14ac:dyDescent="0.2">
      <c r="A420" s="3" t="s">
        <v>733</v>
      </c>
      <c r="B420" s="4" t="s">
        <v>143</v>
      </c>
      <c r="C420" s="8">
        <v>4861.95</v>
      </c>
      <c r="D420" s="12">
        <f t="shared" si="6"/>
        <v>5834.3399999999992</v>
      </c>
    </row>
    <row r="421" spans="1:4" ht="11.1" customHeight="1" outlineLevel="1" x14ac:dyDescent="0.2">
      <c r="A421" s="3" t="s">
        <v>734</v>
      </c>
      <c r="B421" s="4" t="s">
        <v>143</v>
      </c>
      <c r="C421" s="8">
        <v>5525.44</v>
      </c>
      <c r="D421" s="12">
        <f t="shared" si="6"/>
        <v>6630.5279999999993</v>
      </c>
    </row>
    <row r="422" spans="1:4" ht="11.1" customHeight="1" outlineLevel="1" x14ac:dyDescent="0.2">
      <c r="A422" s="3" t="s">
        <v>735</v>
      </c>
      <c r="B422" s="4" t="s">
        <v>143</v>
      </c>
      <c r="C422" s="8">
        <v>5026.3500000000004</v>
      </c>
      <c r="D422" s="12">
        <f t="shared" si="6"/>
        <v>6031.62</v>
      </c>
    </row>
    <row r="423" spans="1:4" ht="11.1" customHeight="1" outlineLevel="1" x14ac:dyDescent="0.2">
      <c r="A423" s="3" t="s">
        <v>736</v>
      </c>
      <c r="B423" s="4" t="s">
        <v>143</v>
      </c>
      <c r="C423" s="8">
        <v>2067.2399999999998</v>
      </c>
      <c r="D423" s="12">
        <f t="shared" si="6"/>
        <v>2480.6879999999996</v>
      </c>
    </row>
    <row r="424" spans="1:4" ht="11.1" customHeight="1" outlineLevel="1" x14ac:dyDescent="0.2">
      <c r="A424" s="3" t="s">
        <v>737</v>
      </c>
      <c r="B424" s="4" t="s">
        <v>143</v>
      </c>
      <c r="C424" s="8">
        <v>2480.69</v>
      </c>
      <c r="D424" s="12">
        <f t="shared" si="6"/>
        <v>2976.828</v>
      </c>
    </row>
    <row r="425" spans="1:4" ht="11.1" customHeight="1" outlineLevel="1" x14ac:dyDescent="0.2">
      <c r="A425" s="3" t="s">
        <v>738</v>
      </c>
      <c r="B425" s="4" t="s">
        <v>143</v>
      </c>
      <c r="C425" s="8">
        <v>1976.68</v>
      </c>
      <c r="D425" s="12">
        <f t="shared" si="6"/>
        <v>2372.0160000000001</v>
      </c>
    </row>
    <row r="426" spans="1:4" ht="11.1" customHeight="1" outlineLevel="1" x14ac:dyDescent="0.2">
      <c r="A426" s="3" t="s">
        <v>739</v>
      </c>
      <c r="B426" s="4" t="s">
        <v>143</v>
      </c>
      <c r="C426" s="8">
        <v>3607.83</v>
      </c>
      <c r="D426" s="12">
        <f t="shared" si="6"/>
        <v>4329.3959999999997</v>
      </c>
    </row>
    <row r="427" spans="1:4" ht="11.1" customHeight="1" outlineLevel="1" x14ac:dyDescent="0.2">
      <c r="A427" s="3" t="s">
        <v>740</v>
      </c>
      <c r="B427" s="4" t="s">
        <v>741</v>
      </c>
      <c r="C427" s="6">
        <v>257.91000000000003</v>
      </c>
      <c r="D427" s="12">
        <f t="shared" si="6"/>
        <v>309.49200000000002</v>
      </c>
    </row>
    <row r="428" spans="1:4" ht="11.1" customHeight="1" outlineLevel="1" x14ac:dyDescent="0.2">
      <c r="A428" s="3" t="s">
        <v>742</v>
      </c>
      <c r="B428" s="4" t="s">
        <v>743</v>
      </c>
      <c r="C428" s="7">
        <v>549.29999999999995</v>
      </c>
      <c r="D428" s="12">
        <f t="shared" si="6"/>
        <v>659.16</v>
      </c>
    </row>
    <row r="429" spans="1:4" ht="11.1" customHeight="1" outlineLevel="1" x14ac:dyDescent="0.2">
      <c r="A429" s="3" t="s">
        <v>744</v>
      </c>
      <c r="B429" s="4" t="s">
        <v>745</v>
      </c>
      <c r="C429" s="6">
        <v>554.22</v>
      </c>
      <c r="D429" s="12">
        <f t="shared" si="6"/>
        <v>665.06399999999996</v>
      </c>
    </row>
    <row r="430" spans="1:4" ht="11.1" customHeight="1" outlineLevel="1" x14ac:dyDescent="0.2">
      <c r="A430" s="3" t="s">
        <v>746</v>
      </c>
      <c r="B430" s="4" t="s">
        <v>194</v>
      </c>
      <c r="C430" s="6">
        <v>26.58</v>
      </c>
      <c r="D430" s="12">
        <f t="shared" si="6"/>
        <v>31.895999999999997</v>
      </c>
    </row>
    <row r="431" spans="1:4" ht="11.1" customHeight="1" outlineLevel="1" x14ac:dyDescent="0.2">
      <c r="A431" s="3" t="s">
        <v>747</v>
      </c>
      <c r="B431" s="4" t="s">
        <v>748</v>
      </c>
      <c r="C431" s="8">
        <v>6559.17</v>
      </c>
      <c r="D431" s="12">
        <f t="shared" si="6"/>
        <v>7871.0039999999999</v>
      </c>
    </row>
    <row r="432" spans="1:4" ht="11.1" customHeight="1" outlineLevel="1" x14ac:dyDescent="0.2">
      <c r="A432" s="3" t="s">
        <v>749</v>
      </c>
      <c r="B432" s="4" t="s">
        <v>132</v>
      </c>
      <c r="C432" s="6">
        <v>92.53</v>
      </c>
      <c r="D432" s="12">
        <f t="shared" si="6"/>
        <v>111.036</v>
      </c>
    </row>
    <row r="433" spans="1:4" ht="11.1" customHeight="1" outlineLevel="1" x14ac:dyDescent="0.2">
      <c r="A433" s="3" t="s">
        <v>750</v>
      </c>
      <c r="B433" s="4" t="s">
        <v>751</v>
      </c>
      <c r="C433" s="6">
        <v>106.32</v>
      </c>
      <c r="D433" s="12">
        <f t="shared" si="6"/>
        <v>127.58399999999999</v>
      </c>
    </row>
    <row r="434" spans="1:4" ht="11.1" customHeight="1" outlineLevel="1" x14ac:dyDescent="0.2">
      <c r="A434" s="3" t="s">
        <v>752</v>
      </c>
      <c r="B434" s="4" t="s">
        <v>753</v>
      </c>
      <c r="C434" s="10">
        <v>3445.4</v>
      </c>
      <c r="D434" s="12">
        <f t="shared" si="6"/>
        <v>4134.4799999999996</v>
      </c>
    </row>
    <row r="435" spans="1:4" ht="11.1" customHeight="1" outlineLevel="1" x14ac:dyDescent="0.2">
      <c r="A435" s="3" t="s">
        <v>754</v>
      </c>
      <c r="B435" s="4" t="s">
        <v>755</v>
      </c>
      <c r="C435" s="8">
        <v>1202.94</v>
      </c>
      <c r="D435" s="12">
        <f t="shared" si="6"/>
        <v>1443.528</v>
      </c>
    </row>
    <row r="436" spans="1:4" ht="11.1" customHeight="1" outlineLevel="1" x14ac:dyDescent="0.2">
      <c r="A436" s="3" t="s">
        <v>756</v>
      </c>
      <c r="B436" s="4" t="s">
        <v>757</v>
      </c>
      <c r="C436" s="6">
        <v>192.94</v>
      </c>
      <c r="D436" s="12">
        <f t="shared" si="6"/>
        <v>231.52799999999999</v>
      </c>
    </row>
    <row r="437" spans="1:4" ht="11.1" customHeight="1" outlineLevel="1" x14ac:dyDescent="0.2">
      <c r="A437" s="3" t="s">
        <v>758</v>
      </c>
      <c r="B437" s="4" t="s">
        <v>759</v>
      </c>
      <c r="C437" s="6">
        <v>192.94</v>
      </c>
      <c r="D437" s="12">
        <f t="shared" si="6"/>
        <v>231.52799999999999</v>
      </c>
    </row>
    <row r="438" spans="1:4" ht="11.1" customHeight="1" outlineLevel="1" x14ac:dyDescent="0.2">
      <c r="A438" s="3" t="s">
        <v>760</v>
      </c>
      <c r="B438" s="4" t="s">
        <v>761</v>
      </c>
      <c r="C438" s="6">
        <v>251.02</v>
      </c>
      <c r="D438" s="12">
        <f t="shared" si="6"/>
        <v>301.22399999999999</v>
      </c>
    </row>
    <row r="439" spans="1:4" ht="11.1" customHeight="1" outlineLevel="1" x14ac:dyDescent="0.2">
      <c r="A439" s="3" t="s">
        <v>762</v>
      </c>
      <c r="B439" s="4" t="s">
        <v>763</v>
      </c>
      <c r="C439" s="8">
        <v>4509.54</v>
      </c>
      <c r="D439" s="12">
        <f t="shared" si="6"/>
        <v>5411.4479999999994</v>
      </c>
    </row>
    <row r="440" spans="1:4" ht="11.1" customHeight="1" outlineLevel="1" x14ac:dyDescent="0.2">
      <c r="A440" s="3" t="s">
        <v>764</v>
      </c>
      <c r="B440" s="4" t="s">
        <v>765</v>
      </c>
      <c r="C440" s="6">
        <v>173.25</v>
      </c>
      <c r="D440" s="12">
        <f t="shared" si="6"/>
        <v>207.9</v>
      </c>
    </row>
    <row r="441" spans="1:4" ht="11.1" customHeight="1" outlineLevel="1" x14ac:dyDescent="0.2">
      <c r="A441" s="3" t="s">
        <v>766</v>
      </c>
      <c r="B441" s="4" t="s">
        <v>767</v>
      </c>
      <c r="C441" s="6">
        <v>317.95999999999998</v>
      </c>
      <c r="D441" s="12">
        <f t="shared" si="6"/>
        <v>381.55199999999996</v>
      </c>
    </row>
    <row r="442" spans="1:4" ht="11.1" customHeight="1" outlineLevel="1" x14ac:dyDescent="0.2">
      <c r="A442" s="3" t="s">
        <v>768</v>
      </c>
      <c r="B442" s="4" t="s">
        <v>769</v>
      </c>
      <c r="C442" s="10">
        <v>54968.9</v>
      </c>
      <c r="D442" s="12">
        <f t="shared" si="6"/>
        <v>65962.679999999993</v>
      </c>
    </row>
    <row r="443" spans="1:4" ht="11.1" customHeight="1" outlineLevel="1" x14ac:dyDescent="0.2">
      <c r="A443" s="3" t="s">
        <v>770</v>
      </c>
      <c r="B443" s="4" t="s">
        <v>771</v>
      </c>
      <c r="C443" s="8">
        <v>50068.55</v>
      </c>
      <c r="D443" s="12">
        <f t="shared" si="6"/>
        <v>60082.26</v>
      </c>
    </row>
    <row r="444" spans="1:4" ht="11.1" customHeight="1" outlineLevel="1" x14ac:dyDescent="0.2">
      <c r="A444" s="3" t="s">
        <v>772</v>
      </c>
      <c r="B444" s="4" t="s">
        <v>773</v>
      </c>
      <c r="C444" s="10">
        <v>2233.6</v>
      </c>
      <c r="D444" s="12">
        <f t="shared" si="6"/>
        <v>2680.3199999999997</v>
      </c>
    </row>
    <row r="445" spans="1:4" ht="11.1" customHeight="1" outlineLevel="1" x14ac:dyDescent="0.2">
      <c r="A445" s="3" t="s">
        <v>774</v>
      </c>
      <c r="B445" s="4" t="s">
        <v>775</v>
      </c>
      <c r="C445" s="8">
        <v>2465.92</v>
      </c>
      <c r="D445" s="12">
        <f t="shared" si="6"/>
        <v>2959.1039999999998</v>
      </c>
    </row>
    <row r="446" spans="1:4" ht="11.1" customHeight="1" outlineLevel="1" x14ac:dyDescent="0.2">
      <c r="A446" s="3" t="s">
        <v>776</v>
      </c>
      <c r="B446" s="4" t="s">
        <v>775</v>
      </c>
      <c r="C446" s="8">
        <v>2508.25</v>
      </c>
      <c r="D446" s="12">
        <f t="shared" si="6"/>
        <v>3009.9</v>
      </c>
    </row>
    <row r="447" spans="1:4" ht="11.1" customHeight="1" outlineLevel="1" x14ac:dyDescent="0.2">
      <c r="A447" s="3" t="s">
        <v>777</v>
      </c>
      <c r="B447" s="4" t="s">
        <v>778</v>
      </c>
      <c r="C447" s="8">
        <v>2806.52</v>
      </c>
      <c r="D447" s="12">
        <f t="shared" si="6"/>
        <v>3367.8240000000001</v>
      </c>
    </row>
    <row r="448" spans="1:4" ht="11.1" customHeight="1" outlineLevel="1" x14ac:dyDescent="0.2">
      <c r="A448" s="3" t="s">
        <v>779</v>
      </c>
      <c r="B448" s="4" t="s">
        <v>778</v>
      </c>
      <c r="C448" s="8">
        <v>2806.52</v>
      </c>
      <c r="D448" s="12">
        <f t="shared" si="6"/>
        <v>3367.8240000000001</v>
      </c>
    </row>
    <row r="449" spans="1:4" ht="11.1" customHeight="1" outlineLevel="1" x14ac:dyDescent="0.2">
      <c r="A449" s="3" t="s">
        <v>780</v>
      </c>
      <c r="B449" s="4" t="s">
        <v>781</v>
      </c>
      <c r="C449" s="8">
        <v>2402.92</v>
      </c>
      <c r="D449" s="12">
        <f t="shared" si="6"/>
        <v>2883.5039999999999</v>
      </c>
    </row>
    <row r="450" spans="1:4" ht="11.1" customHeight="1" outlineLevel="1" x14ac:dyDescent="0.2">
      <c r="A450" s="3" t="s">
        <v>782</v>
      </c>
      <c r="B450" s="4" t="s">
        <v>783</v>
      </c>
      <c r="C450" s="8">
        <v>9507.34</v>
      </c>
      <c r="D450" s="12">
        <f t="shared" si="6"/>
        <v>11408.807999999999</v>
      </c>
    </row>
    <row r="451" spans="1:4" ht="11.1" customHeight="1" outlineLevel="1" x14ac:dyDescent="0.2">
      <c r="A451" s="3" t="s">
        <v>784</v>
      </c>
      <c r="B451" s="4" t="s">
        <v>785</v>
      </c>
      <c r="C451" s="8">
        <v>10185.59</v>
      </c>
      <c r="D451" s="12">
        <f t="shared" ref="D451:D514" si="7">C451*1.2</f>
        <v>12222.708000000001</v>
      </c>
    </row>
    <row r="452" spans="1:4" ht="11.1" customHeight="1" outlineLevel="1" x14ac:dyDescent="0.2">
      <c r="A452" s="3" t="s">
        <v>786</v>
      </c>
      <c r="B452" s="4" t="s">
        <v>787</v>
      </c>
      <c r="C452" s="6">
        <v>446.92</v>
      </c>
      <c r="D452" s="12">
        <f t="shared" si="7"/>
        <v>536.30399999999997</v>
      </c>
    </row>
    <row r="453" spans="1:4" ht="11.1" customHeight="1" outlineLevel="1" x14ac:dyDescent="0.2">
      <c r="A453" s="3" t="s">
        <v>788</v>
      </c>
      <c r="B453" s="4" t="s">
        <v>789</v>
      </c>
      <c r="C453" s="6">
        <v>638.88</v>
      </c>
      <c r="D453" s="12">
        <f t="shared" si="7"/>
        <v>766.65599999999995</v>
      </c>
    </row>
    <row r="454" spans="1:4" ht="11.1" customHeight="1" outlineLevel="1" x14ac:dyDescent="0.2">
      <c r="A454" s="3" t="s">
        <v>790</v>
      </c>
      <c r="B454" s="4" t="s">
        <v>789</v>
      </c>
      <c r="C454" s="6">
        <v>341.59</v>
      </c>
      <c r="D454" s="12">
        <f t="shared" si="7"/>
        <v>409.90799999999996</v>
      </c>
    </row>
    <row r="455" spans="1:4" ht="11.1" customHeight="1" outlineLevel="1" x14ac:dyDescent="0.2">
      <c r="A455" s="3" t="s">
        <v>791</v>
      </c>
      <c r="B455" s="4" t="s">
        <v>792</v>
      </c>
      <c r="C455" s="6">
        <v>638.88</v>
      </c>
      <c r="D455" s="12">
        <f t="shared" si="7"/>
        <v>766.65599999999995</v>
      </c>
    </row>
    <row r="456" spans="1:4" ht="11.1" customHeight="1" outlineLevel="1" x14ac:dyDescent="0.2">
      <c r="A456" s="3" t="s">
        <v>793</v>
      </c>
      <c r="B456" s="4" t="s">
        <v>792</v>
      </c>
      <c r="C456" s="6">
        <v>341.59</v>
      </c>
      <c r="D456" s="12">
        <f t="shared" si="7"/>
        <v>409.90799999999996</v>
      </c>
    </row>
    <row r="457" spans="1:4" ht="11.1" customHeight="1" outlineLevel="1" x14ac:dyDescent="0.2">
      <c r="A457" s="3" t="s">
        <v>794</v>
      </c>
      <c r="B457" s="4" t="s">
        <v>795</v>
      </c>
      <c r="C457" s="6">
        <v>863.32</v>
      </c>
      <c r="D457" s="12">
        <f t="shared" si="7"/>
        <v>1035.9839999999999</v>
      </c>
    </row>
    <row r="458" spans="1:4" ht="11.1" customHeight="1" outlineLevel="1" x14ac:dyDescent="0.2">
      <c r="A458" s="3" t="s">
        <v>796</v>
      </c>
      <c r="B458" s="4" t="s">
        <v>797</v>
      </c>
      <c r="C458" s="6">
        <v>43.31</v>
      </c>
      <c r="D458" s="12">
        <f t="shared" si="7"/>
        <v>51.972000000000001</v>
      </c>
    </row>
    <row r="459" spans="1:4" ht="11.1" customHeight="1" outlineLevel="1" x14ac:dyDescent="0.2">
      <c r="A459" s="3" t="s">
        <v>798</v>
      </c>
      <c r="B459" s="4" t="s">
        <v>799</v>
      </c>
      <c r="C459" s="6">
        <v>289.41000000000003</v>
      </c>
      <c r="D459" s="12">
        <f t="shared" si="7"/>
        <v>347.29200000000003</v>
      </c>
    </row>
    <row r="460" spans="1:4" ht="11.1" customHeight="1" outlineLevel="1" x14ac:dyDescent="0.2">
      <c r="A460" s="3" t="s">
        <v>800</v>
      </c>
      <c r="B460" s="4" t="s">
        <v>801</v>
      </c>
      <c r="C460" s="8">
        <v>34656.79</v>
      </c>
      <c r="D460" s="12">
        <f t="shared" si="7"/>
        <v>41588.148000000001</v>
      </c>
    </row>
    <row r="461" spans="1:4" ht="11.1" customHeight="1" outlineLevel="1" x14ac:dyDescent="0.2">
      <c r="A461" s="3" t="s">
        <v>802</v>
      </c>
      <c r="B461" s="4" t="s">
        <v>801</v>
      </c>
      <c r="C461" s="5">
        <v>34012</v>
      </c>
      <c r="D461" s="12">
        <f t="shared" si="7"/>
        <v>40814.400000000001</v>
      </c>
    </row>
    <row r="462" spans="1:4" ht="11.1" customHeight="1" outlineLevel="1" x14ac:dyDescent="0.2">
      <c r="A462" s="3" t="s">
        <v>803</v>
      </c>
      <c r="B462" s="4" t="s">
        <v>804</v>
      </c>
      <c r="C462" s="10">
        <v>1878.7</v>
      </c>
      <c r="D462" s="12">
        <f t="shared" si="7"/>
        <v>2254.44</v>
      </c>
    </row>
    <row r="463" spans="1:4" ht="11.1" customHeight="1" outlineLevel="1" x14ac:dyDescent="0.2">
      <c r="A463" s="3" t="s">
        <v>805</v>
      </c>
      <c r="B463" s="4" t="s">
        <v>806</v>
      </c>
      <c r="C463" s="8">
        <v>1068.29</v>
      </c>
      <c r="D463" s="12">
        <f t="shared" si="7"/>
        <v>1281.9479999999999</v>
      </c>
    </row>
    <row r="464" spans="1:4" ht="11.1" customHeight="1" outlineLevel="1" x14ac:dyDescent="0.2">
      <c r="A464" s="3" t="s">
        <v>807</v>
      </c>
      <c r="B464" s="4" t="s">
        <v>263</v>
      </c>
      <c r="C464" s="6">
        <v>606.39</v>
      </c>
      <c r="D464" s="12">
        <f t="shared" si="7"/>
        <v>727.66800000000001</v>
      </c>
    </row>
    <row r="465" spans="1:4" ht="11.1" customHeight="1" outlineLevel="1" x14ac:dyDescent="0.2">
      <c r="A465" s="3" t="s">
        <v>808</v>
      </c>
      <c r="B465" s="4" t="s">
        <v>809</v>
      </c>
      <c r="C465" s="6">
        <v>230.35</v>
      </c>
      <c r="D465" s="12">
        <f t="shared" si="7"/>
        <v>276.41999999999996</v>
      </c>
    </row>
    <row r="466" spans="1:4" ht="11.1" customHeight="1" outlineLevel="1" x14ac:dyDescent="0.2">
      <c r="A466" s="3" t="s">
        <v>810</v>
      </c>
      <c r="B466" s="4" t="s">
        <v>811</v>
      </c>
      <c r="C466" s="6">
        <v>472.51</v>
      </c>
      <c r="D466" s="12">
        <f t="shared" si="7"/>
        <v>567.01199999999994</v>
      </c>
    </row>
    <row r="467" spans="1:4" ht="11.1" customHeight="1" outlineLevel="1" x14ac:dyDescent="0.2">
      <c r="A467" s="3" t="s">
        <v>812</v>
      </c>
      <c r="B467" s="4" t="s">
        <v>813</v>
      </c>
      <c r="C467" s="8">
        <v>2498.41</v>
      </c>
      <c r="D467" s="12">
        <f t="shared" si="7"/>
        <v>2998.0919999999996</v>
      </c>
    </row>
    <row r="468" spans="1:4" ht="11.1" customHeight="1" outlineLevel="1" x14ac:dyDescent="0.2">
      <c r="A468" s="3" t="s">
        <v>814</v>
      </c>
      <c r="B468" s="4" t="s">
        <v>815</v>
      </c>
      <c r="C468" s="8">
        <v>2258.21</v>
      </c>
      <c r="D468" s="12">
        <f t="shared" si="7"/>
        <v>2709.8519999999999</v>
      </c>
    </row>
    <row r="469" spans="1:4" ht="11.1" customHeight="1" outlineLevel="1" x14ac:dyDescent="0.2">
      <c r="A469" s="3" t="s">
        <v>816</v>
      </c>
      <c r="B469" s="4" t="s">
        <v>817</v>
      </c>
      <c r="C469" s="8">
        <v>13183.08</v>
      </c>
      <c r="D469" s="12">
        <f t="shared" si="7"/>
        <v>15819.696</v>
      </c>
    </row>
    <row r="470" spans="1:4" ht="11.1" customHeight="1" outlineLevel="1" x14ac:dyDescent="0.2">
      <c r="A470" s="3" t="s">
        <v>818</v>
      </c>
      <c r="B470" s="4" t="s">
        <v>819</v>
      </c>
      <c r="C470" s="8">
        <v>5669.16</v>
      </c>
      <c r="D470" s="12">
        <f t="shared" si="7"/>
        <v>6802.9919999999993</v>
      </c>
    </row>
    <row r="471" spans="1:4" ht="11.1" customHeight="1" outlineLevel="1" x14ac:dyDescent="0.2">
      <c r="A471" s="3" t="s">
        <v>820</v>
      </c>
      <c r="B471" s="4" t="s">
        <v>821</v>
      </c>
      <c r="C471" s="8">
        <v>3143.19</v>
      </c>
      <c r="D471" s="12">
        <f t="shared" si="7"/>
        <v>3771.828</v>
      </c>
    </row>
    <row r="472" spans="1:4" ht="11.1" customHeight="1" outlineLevel="1" x14ac:dyDescent="0.2">
      <c r="A472" s="3" t="s">
        <v>822</v>
      </c>
      <c r="B472" s="4" t="s">
        <v>823</v>
      </c>
      <c r="C472" s="6">
        <v>844.62</v>
      </c>
      <c r="D472" s="12">
        <f t="shared" si="7"/>
        <v>1013.544</v>
      </c>
    </row>
    <row r="473" spans="1:4" ht="11.1" customHeight="1" outlineLevel="1" x14ac:dyDescent="0.2">
      <c r="A473" s="3" t="s">
        <v>824</v>
      </c>
      <c r="B473" s="4" t="s">
        <v>28</v>
      </c>
      <c r="C473" s="8">
        <v>2092.83</v>
      </c>
      <c r="D473" s="12">
        <f t="shared" si="7"/>
        <v>2511.3959999999997</v>
      </c>
    </row>
    <row r="474" spans="1:4" ht="11.1" customHeight="1" outlineLevel="1" x14ac:dyDescent="0.2">
      <c r="A474" s="3" t="s">
        <v>825</v>
      </c>
      <c r="B474" s="4" t="s">
        <v>826</v>
      </c>
      <c r="C474" s="8">
        <v>1882.17</v>
      </c>
      <c r="D474" s="12">
        <f t="shared" si="7"/>
        <v>2258.6039999999998</v>
      </c>
    </row>
    <row r="475" spans="1:4" ht="11.1" customHeight="1" outlineLevel="1" x14ac:dyDescent="0.2">
      <c r="A475" s="3" t="s">
        <v>827</v>
      </c>
      <c r="B475" s="4" t="s">
        <v>828</v>
      </c>
      <c r="C475" s="8">
        <v>3411.93</v>
      </c>
      <c r="D475" s="12">
        <f t="shared" si="7"/>
        <v>4094.3159999999998</v>
      </c>
    </row>
    <row r="476" spans="1:4" ht="11.1" customHeight="1" outlineLevel="1" x14ac:dyDescent="0.2">
      <c r="A476" s="3" t="s">
        <v>829</v>
      </c>
      <c r="B476" s="4" t="s">
        <v>830</v>
      </c>
      <c r="C476" s="6">
        <v>326.82</v>
      </c>
      <c r="D476" s="12">
        <f t="shared" si="7"/>
        <v>392.18399999999997</v>
      </c>
    </row>
    <row r="477" spans="1:4" ht="11.1" customHeight="1" outlineLevel="1" x14ac:dyDescent="0.2">
      <c r="A477" s="3" t="s">
        <v>831</v>
      </c>
      <c r="B477" s="4" t="s">
        <v>832</v>
      </c>
      <c r="C477" s="6">
        <v>137.82</v>
      </c>
      <c r="D477" s="12">
        <f t="shared" si="7"/>
        <v>165.38399999999999</v>
      </c>
    </row>
    <row r="478" spans="1:4" ht="11.1" customHeight="1" outlineLevel="1" x14ac:dyDescent="0.2">
      <c r="A478" s="3" t="s">
        <v>833</v>
      </c>
      <c r="B478" s="4" t="s">
        <v>834</v>
      </c>
      <c r="C478" s="6">
        <v>161.44</v>
      </c>
      <c r="D478" s="12">
        <f t="shared" si="7"/>
        <v>193.72799999999998</v>
      </c>
    </row>
    <row r="479" spans="1:4" ht="11.1" customHeight="1" outlineLevel="1" x14ac:dyDescent="0.2">
      <c r="A479" s="3" t="s">
        <v>835</v>
      </c>
      <c r="B479" s="4" t="s">
        <v>721</v>
      </c>
      <c r="C479" s="6">
        <v>161.44</v>
      </c>
      <c r="D479" s="12">
        <f t="shared" si="7"/>
        <v>193.72799999999998</v>
      </c>
    </row>
    <row r="480" spans="1:4" ht="11.1" customHeight="1" outlineLevel="1" x14ac:dyDescent="0.2">
      <c r="A480" s="3" t="s">
        <v>836</v>
      </c>
      <c r="B480" s="4" t="s">
        <v>837</v>
      </c>
      <c r="C480" s="6">
        <v>51.19</v>
      </c>
      <c r="D480" s="12">
        <f t="shared" si="7"/>
        <v>61.427999999999997</v>
      </c>
    </row>
    <row r="481" spans="1:4" ht="11.1" customHeight="1" outlineLevel="1" x14ac:dyDescent="0.2">
      <c r="A481" s="3" t="s">
        <v>838</v>
      </c>
      <c r="B481" s="4" t="s">
        <v>839</v>
      </c>
      <c r="C481" s="6">
        <v>116.16</v>
      </c>
      <c r="D481" s="12">
        <f t="shared" si="7"/>
        <v>139.392</v>
      </c>
    </row>
    <row r="482" spans="1:4" ht="11.1" customHeight="1" outlineLevel="1" x14ac:dyDescent="0.2">
      <c r="A482" s="3" t="s">
        <v>840</v>
      </c>
      <c r="B482" s="4" t="s">
        <v>841</v>
      </c>
      <c r="C482" s="6">
        <v>739.28</v>
      </c>
      <c r="D482" s="12">
        <f t="shared" si="7"/>
        <v>887.13599999999997</v>
      </c>
    </row>
    <row r="483" spans="1:4" ht="11.1" customHeight="1" outlineLevel="1" x14ac:dyDescent="0.2">
      <c r="A483" s="3" t="s">
        <v>842</v>
      </c>
      <c r="B483" s="4" t="s">
        <v>261</v>
      </c>
      <c r="C483" s="8">
        <v>1009.99</v>
      </c>
      <c r="D483" s="12">
        <f t="shared" si="7"/>
        <v>1211.9880000000001</v>
      </c>
    </row>
    <row r="484" spans="1:4" ht="11.1" customHeight="1" outlineLevel="1" x14ac:dyDescent="0.2">
      <c r="A484" s="3" t="s">
        <v>843</v>
      </c>
      <c r="B484" s="4" t="s">
        <v>261</v>
      </c>
      <c r="C484" s="8">
        <v>1377.18</v>
      </c>
      <c r="D484" s="12">
        <f t="shared" si="7"/>
        <v>1652.616</v>
      </c>
    </row>
    <row r="485" spans="1:4" ht="11.1" customHeight="1" outlineLevel="1" x14ac:dyDescent="0.2">
      <c r="A485" s="3" t="s">
        <v>844</v>
      </c>
      <c r="B485" s="4" t="s">
        <v>261</v>
      </c>
      <c r="C485" s="8">
        <v>3007.34</v>
      </c>
      <c r="D485" s="12">
        <f t="shared" si="7"/>
        <v>3608.808</v>
      </c>
    </row>
    <row r="486" spans="1:4" ht="11.1" customHeight="1" outlineLevel="1" x14ac:dyDescent="0.2">
      <c r="A486" s="3" t="s">
        <v>845</v>
      </c>
      <c r="B486" s="4" t="s">
        <v>261</v>
      </c>
      <c r="C486" s="8">
        <v>3220.96</v>
      </c>
      <c r="D486" s="12">
        <f t="shared" si="7"/>
        <v>3865.152</v>
      </c>
    </row>
    <row r="487" spans="1:4" ht="11.1" customHeight="1" outlineLevel="1" x14ac:dyDescent="0.2">
      <c r="A487" s="3" t="s">
        <v>846</v>
      </c>
      <c r="B487" s="4" t="s">
        <v>261</v>
      </c>
      <c r="C487" s="8">
        <v>1100.56</v>
      </c>
      <c r="D487" s="12">
        <f t="shared" si="7"/>
        <v>1320.6719999999998</v>
      </c>
    </row>
    <row r="488" spans="1:4" ht="11.1" customHeight="1" outlineLevel="1" x14ac:dyDescent="0.2">
      <c r="A488" s="3" t="s">
        <v>847</v>
      </c>
      <c r="B488" s="4" t="s">
        <v>315</v>
      </c>
      <c r="C488" s="8">
        <v>1030.67</v>
      </c>
      <c r="D488" s="12">
        <f t="shared" si="7"/>
        <v>1236.8040000000001</v>
      </c>
    </row>
    <row r="489" spans="1:4" ht="11.1" customHeight="1" outlineLevel="1" x14ac:dyDescent="0.2">
      <c r="A489" s="3" t="s">
        <v>848</v>
      </c>
      <c r="B489" s="4" t="s">
        <v>261</v>
      </c>
      <c r="C489" s="6">
        <v>559.14</v>
      </c>
      <c r="D489" s="12">
        <f t="shared" si="7"/>
        <v>670.96799999999996</v>
      </c>
    </row>
    <row r="490" spans="1:4" ht="11.1" customHeight="1" outlineLevel="1" x14ac:dyDescent="0.2">
      <c r="A490" s="3" t="s">
        <v>849</v>
      </c>
      <c r="B490" s="4" t="s">
        <v>261</v>
      </c>
      <c r="C490" s="6">
        <v>326.82</v>
      </c>
      <c r="D490" s="12">
        <f t="shared" si="7"/>
        <v>392.18399999999997</v>
      </c>
    </row>
    <row r="491" spans="1:4" ht="11.1" customHeight="1" outlineLevel="1" x14ac:dyDescent="0.2">
      <c r="A491" s="3" t="s">
        <v>850</v>
      </c>
      <c r="B491" s="4" t="s">
        <v>261</v>
      </c>
      <c r="C491" s="6">
        <v>756.02</v>
      </c>
      <c r="D491" s="12">
        <f t="shared" si="7"/>
        <v>907.22399999999993</v>
      </c>
    </row>
    <row r="492" spans="1:4" ht="11.1" customHeight="1" outlineLevel="1" x14ac:dyDescent="0.2">
      <c r="A492" s="3" t="s">
        <v>851</v>
      </c>
      <c r="B492" s="4" t="s">
        <v>261</v>
      </c>
      <c r="C492" s="6">
        <v>928.29</v>
      </c>
      <c r="D492" s="12">
        <f t="shared" si="7"/>
        <v>1113.9479999999999</v>
      </c>
    </row>
    <row r="493" spans="1:4" ht="11.1" customHeight="1" outlineLevel="1" x14ac:dyDescent="0.2">
      <c r="A493" s="3" t="s">
        <v>852</v>
      </c>
      <c r="B493" s="4" t="s">
        <v>853</v>
      </c>
      <c r="C493" s="8">
        <v>7827.95</v>
      </c>
      <c r="D493" s="12">
        <f t="shared" si="7"/>
        <v>9393.5399999999991</v>
      </c>
    </row>
    <row r="494" spans="1:4" ht="11.1" customHeight="1" outlineLevel="1" x14ac:dyDescent="0.2">
      <c r="A494" s="3" t="s">
        <v>854</v>
      </c>
      <c r="B494" s="4" t="s">
        <v>853</v>
      </c>
      <c r="C494" s="8">
        <v>9341.9599999999991</v>
      </c>
      <c r="D494" s="12">
        <f t="shared" si="7"/>
        <v>11210.351999999999</v>
      </c>
    </row>
    <row r="495" spans="1:4" ht="11.1" customHeight="1" outlineLevel="1" x14ac:dyDescent="0.2">
      <c r="A495" s="3" t="s">
        <v>855</v>
      </c>
      <c r="B495" s="4" t="s">
        <v>856</v>
      </c>
      <c r="C495" s="6">
        <v>184.08</v>
      </c>
      <c r="D495" s="12">
        <f t="shared" si="7"/>
        <v>220.89600000000002</v>
      </c>
    </row>
    <row r="496" spans="1:4" ht="11.1" customHeight="1" outlineLevel="1" x14ac:dyDescent="0.2">
      <c r="A496" s="3" t="s">
        <v>857</v>
      </c>
      <c r="B496" s="4" t="s">
        <v>858</v>
      </c>
      <c r="C496" s="8">
        <v>3269.19</v>
      </c>
      <c r="D496" s="12">
        <f t="shared" si="7"/>
        <v>3923.0279999999998</v>
      </c>
    </row>
    <row r="497" spans="1:4" ht="11.1" customHeight="1" outlineLevel="1" x14ac:dyDescent="0.2">
      <c r="A497" s="3" t="s">
        <v>859</v>
      </c>
      <c r="B497" s="4" t="s">
        <v>860</v>
      </c>
      <c r="C497" s="6">
        <v>500.76</v>
      </c>
      <c r="D497" s="12">
        <f t="shared" si="7"/>
        <v>600.91199999999992</v>
      </c>
    </row>
    <row r="498" spans="1:4" ht="11.1" customHeight="1" outlineLevel="1" x14ac:dyDescent="0.2">
      <c r="A498" s="3" t="s">
        <v>861</v>
      </c>
      <c r="B498" s="4" t="s">
        <v>862</v>
      </c>
      <c r="C498" s="6">
        <v>430.18</v>
      </c>
      <c r="D498" s="12">
        <f t="shared" si="7"/>
        <v>516.21600000000001</v>
      </c>
    </row>
    <row r="499" spans="1:4" ht="11.1" customHeight="1" outlineLevel="1" x14ac:dyDescent="0.2">
      <c r="A499" s="3" t="s">
        <v>863</v>
      </c>
      <c r="B499" s="4" t="s">
        <v>862</v>
      </c>
      <c r="C499" s="6">
        <v>266.77</v>
      </c>
      <c r="D499" s="12">
        <f t="shared" si="7"/>
        <v>320.12399999999997</v>
      </c>
    </row>
    <row r="500" spans="1:4" ht="11.1" customHeight="1" outlineLevel="1" x14ac:dyDescent="0.2">
      <c r="A500" s="3" t="s">
        <v>864</v>
      </c>
      <c r="B500" s="4" t="s">
        <v>862</v>
      </c>
      <c r="C500" s="6">
        <v>197.86</v>
      </c>
      <c r="D500" s="12">
        <f t="shared" si="7"/>
        <v>237.43200000000002</v>
      </c>
    </row>
    <row r="501" spans="1:4" ht="11.1" customHeight="1" outlineLevel="1" x14ac:dyDescent="0.2">
      <c r="A501" s="3" t="s">
        <v>865</v>
      </c>
      <c r="B501" s="4" t="s">
        <v>862</v>
      </c>
      <c r="C501" s="6">
        <v>257.91000000000003</v>
      </c>
      <c r="D501" s="12">
        <f t="shared" si="7"/>
        <v>309.49200000000002</v>
      </c>
    </row>
    <row r="502" spans="1:4" ht="11.1" customHeight="1" outlineLevel="1" x14ac:dyDescent="0.2">
      <c r="A502" s="3" t="s">
        <v>866</v>
      </c>
      <c r="B502" s="4" t="s">
        <v>862</v>
      </c>
      <c r="C502" s="6">
        <v>172.27</v>
      </c>
      <c r="D502" s="12">
        <f t="shared" si="7"/>
        <v>206.72400000000002</v>
      </c>
    </row>
    <row r="503" spans="1:4" ht="11.1" customHeight="1" outlineLevel="1" x14ac:dyDescent="0.2">
      <c r="A503" s="3" t="s">
        <v>867</v>
      </c>
      <c r="B503" s="4" t="s">
        <v>862</v>
      </c>
      <c r="C503" s="6">
        <v>172.27</v>
      </c>
      <c r="D503" s="12">
        <f t="shared" si="7"/>
        <v>206.72400000000002</v>
      </c>
    </row>
    <row r="504" spans="1:4" ht="11.1" customHeight="1" outlineLevel="1" x14ac:dyDescent="0.2">
      <c r="A504" s="3" t="s">
        <v>868</v>
      </c>
      <c r="B504" s="4" t="s">
        <v>862</v>
      </c>
      <c r="C504" s="6">
        <v>215.58</v>
      </c>
      <c r="D504" s="12">
        <f t="shared" si="7"/>
        <v>258.69600000000003</v>
      </c>
    </row>
    <row r="505" spans="1:4" ht="11.1" customHeight="1" outlineLevel="1" x14ac:dyDescent="0.2">
      <c r="A505" s="3" t="s">
        <v>869</v>
      </c>
      <c r="B505" s="4" t="s">
        <v>862</v>
      </c>
      <c r="C505" s="6">
        <v>292.37</v>
      </c>
      <c r="D505" s="12">
        <f t="shared" si="7"/>
        <v>350.84399999999999</v>
      </c>
    </row>
    <row r="506" spans="1:4" ht="11.1" customHeight="1" outlineLevel="1" x14ac:dyDescent="0.2">
      <c r="A506" s="3" t="s">
        <v>870</v>
      </c>
      <c r="B506" s="4" t="s">
        <v>862</v>
      </c>
      <c r="C506" s="6">
        <v>232.32</v>
      </c>
      <c r="D506" s="12">
        <f t="shared" si="7"/>
        <v>278.78399999999999</v>
      </c>
    </row>
    <row r="507" spans="1:4" ht="11.1" customHeight="1" outlineLevel="1" x14ac:dyDescent="0.2">
      <c r="A507" s="3" t="s">
        <v>871</v>
      </c>
      <c r="B507" s="4" t="s">
        <v>872</v>
      </c>
      <c r="C507" s="6">
        <v>352.42</v>
      </c>
      <c r="D507" s="12">
        <f t="shared" si="7"/>
        <v>422.904</v>
      </c>
    </row>
    <row r="508" spans="1:4" ht="11.1" customHeight="1" outlineLevel="1" x14ac:dyDescent="0.2">
      <c r="A508" s="3" t="s">
        <v>873</v>
      </c>
      <c r="B508" s="4" t="s">
        <v>862</v>
      </c>
      <c r="C508" s="6">
        <v>430.18</v>
      </c>
      <c r="D508" s="12">
        <f t="shared" si="7"/>
        <v>516.21600000000001</v>
      </c>
    </row>
    <row r="509" spans="1:4" ht="11.1" customHeight="1" outlineLevel="1" x14ac:dyDescent="0.2">
      <c r="A509" s="3" t="s">
        <v>874</v>
      </c>
      <c r="B509" s="4" t="s">
        <v>862</v>
      </c>
      <c r="C509" s="6">
        <v>317.95999999999998</v>
      </c>
      <c r="D509" s="12">
        <f t="shared" si="7"/>
        <v>381.55199999999996</v>
      </c>
    </row>
    <row r="510" spans="1:4" ht="11.1" customHeight="1" outlineLevel="1" x14ac:dyDescent="0.2">
      <c r="A510" s="3" t="s">
        <v>875</v>
      </c>
      <c r="B510" s="4" t="s">
        <v>876</v>
      </c>
      <c r="C510" s="6">
        <v>578.83000000000004</v>
      </c>
      <c r="D510" s="12">
        <f t="shared" si="7"/>
        <v>694.596</v>
      </c>
    </row>
    <row r="511" spans="1:4" ht="11.1" customHeight="1" outlineLevel="1" x14ac:dyDescent="0.2">
      <c r="A511" s="3" t="s">
        <v>877</v>
      </c>
      <c r="B511" s="4" t="s">
        <v>878</v>
      </c>
      <c r="C511" s="6">
        <v>610.33000000000004</v>
      </c>
      <c r="D511" s="12">
        <f t="shared" si="7"/>
        <v>732.39600000000007</v>
      </c>
    </row>
    <row r="512" spans="1:4" ht="11.1" customHeight="1" outlineLevel="1" x14ac:dyDescent="0.2">
      <c r="A512" s="3" t="s">
        <v>879</v>
      </c>
      <c r="B512" s="4" t="s">
        <v>880</v>
      </c>
      <c r="C512" s="6">
        <v>343.56</v>
      </c>
      <c r="D512" s="12">
        <f t="shared" si="7"/>
        <v>412.27199999999999</v>
      </c>
    </row>
    <row r="513" spans="1:4" ht="11.1" customHeight="1" outlineLevel="1" x14ac:dyDescent="0.2">
      <c r="A513" s="3" t="s">
        <v>881</v>
      </c>
      <c r="B513" s="4" t="s">
        <v>882</v>
      </c>
      <c r="C513" s="6">
        <v>395.73</v>
      </c>
      <c r="D513" s="12">
        <f t="shared" si="7"/>
        <v>474.87599999999998</v>
      </c>
    </row>
    <row r="514" spans="1:4" ht="11.1" customHeight="1" outlineLevel="1" x14ac:dyDescent="0.2">
      <c r="A514" s="3" t="s">
        <v>883</v>
      </c>
      <c r="B514" s="4" t="s">
        <v>884</v>
      </c>
      <c r="C514" s="6">
        <v>343.56</v>
      </c>
      <c r="D514" s="12">
        <f t="shared" si="7"/>
        <v>412.27199999999999</v>
      </c>
    </row>
    <row r="515" spans="1:4" ht="11.1" customHeight="1" outlineLevel="1" x14ac:dyDescent="0.2">
      <c r="A515" s="3" t="s">
        <v>885</v>
      </c>
      <c r="B515" s="4" t="s">
        <v>886</v>
      </c>
      <c r="C515" s="6">
        <v>370.13</v>
      </c>
      <c r="D515" s="12">
        <f t="shared" ref="D515:D578" si="8">C515*1.2</f>
        <v>444.15600000000001</v>
      </c>
    </row>
    <row r="516" spans="1:4" ht="11.1" customHeight="1" outlineLevel="1" x14ac:dyDescent="0.2">
      <c r="A516" s="3" t="s">
        <v>887</v>
      </c>
      <c r="B516" s="4" t="s">
        <v>888</v>
      </c>
      <c r="C516" s="6">
        <v>386.87</v>
      </c>
      <c r="D516" s="12">
        <f t="shared" si="8"/>
        <v>464.24399999999997</v>
      </c>
    </row>
    <row r="517" spans="1:4" ht="11.1" customHeight="1" outlineLevel="1" x14ac:dyDescent="0.2">
      <c r="A517" s="3" t="s">
        <v>889</v>
      </c>
      <c r="B517" s="4" t="s">
        <v>890</v>
      </c>
      <c r="C517" s="6">
        <v>370.13</v>
      </c>
      <c r="D517" s="12">
        <f t="shared" si="8"/>
        <v>444.15600000000001</v>
      </c>
    </row>
    <row r="518" spans="1:4" ht="11.1" customHeight="1" outlineLevel="1" x14ac:dyDescent="0.2">
      <c r="A518" s="3" t="s">
        <v>891</v>
      </c>
      <c r="B518" s="4" t="s">
        <v>892</v>
      </c>
      <c r="C518" s="6">
        <v>506.97</v>
      </c>
      <c r="D518" s="12">
        <f t="shared" si="8"/>
        <v>608.36400000000003</v>
      </c>
    </row>
    <row r="519" spans="1:4" ht="11.1" customHeight="1" outlineLevel="1" x14ac:dyDescent="0.2">
      <c r="A519" s="3" t="s">
        <v>893</v>
      </c>
      <c r="B519" s="4" t="s">
        <v>894</v>
      </c>
      <c r="C519" s="6">
        <v>550.28</v>
      </c>
      <c r="D519" s="12">
        <f t="shared" si="8"/>
        <v>660.3359999999999</v>
      </c>
    </row>
    <row r="520" spans="1:4" ht="11.1" customHeight="1" outlineLevel="1" x14ac:dyDescent="0.2">
      <c r="A520" s="3" t="s">
        <v>895</v>
      </c>
      <c r="B520" s="4" t="s">
        <v>896</v>
      </c>
      <c r="C520" s="6">
        <v>559.14</v>
      </c>
      <c r="D520" s="12">
        <f t="shared" si="8"/>
        <v>670.96799999999996</v>
      </c>
    </row>
    <row r="521" spans="1:4" ht="11.1" customHeight="1" outlineLevel="1" x14ac:dyDescent="0.2">
      <c r="A521" s="3" t="s">
        <v>897</v>
      </c>
      <c r="B521" s="4" t="s">
        <v>898</v>
      </c>
      <c r="C521" s="6">
        <v>343.56</v>
      </c>
      <c r="D521" s="12">
        <f t="shared" si="8"/>
        <v>412.27199999999999</v>
      </c>
    </row>
    <row r="522" spans="1:4" ht="11.1" customHeight="1" outlineLevel="1" x14ac:dyDescent="0.2">
      <c r="A522" s="3" t="s">
        <v>899</v>
      </c>
      <c r="B522" s="4" t="s">
        <v>900</v>
      </c>
      <c r="C522" s="6">
        <v>81.709999999999994</v>
      </c>
      <c r="D522" s="12">
        <f t="shared" si="8"/>
        <v>98.051999999999992</v>
      </c>
    </row>
    <row r="523" spans="1:4" ht="11.1" customHeight="1" outlineLevel="1" x14ac:dyDescent="0.2">
      <c r="A523" s="3" t="s">
        <v>901</v>
      </c>
      <c r="B523" s="4" t="s">
        <v>902</v>
      </c>
      <c r="C523" s="6">
        <v>73.83</v>
      </c>
      <c r="D523" s="12">
        <f t="shared" si="8"/>
        <v>88.595999999999989</v>
      </c>
    </row>
    <row r="524" spans="1:4" ht="11.1" customHeight="1" outlineLevel="1" x14ac:dyDescent="0.2">
      <c r="A524" s="3" t="s">
        <v>903</v>
      </c>
      <c r="B524" s="4" t="s">
        <v>904</v>
      </c>
      <c r="C524" s="6">
        <v>30.52</v>
      </c>
      <c r="D524" s="12">
        <f t="shared" si="8"/>
        <v>36.623999999999995</v>
      </c>
    </row>
    <row r="525" spans="1:4" ht="11.1" customHeight="1" outlineLevel="1" x14ac:dyDescent="0.2">
      <c r="A525" s="3" t="s">
        <v>905</v>
      </c>
      <c r="B525" s="4" t="s">
        <v>906</v>
      </c>
      <c r="C525" s="6">
        <v>34.450000000000003</v>
      </c>
      <c r="D525" s="12">
        <f t="shared" si="8"/>
        <v>41.34</v>
      </c>
    </row>
    <row r="526" spans="1:4" ht="11.1" customHeight="1" outlineLevel="1" x14ac:dyDescent="0.2">
      <c r="A526" s="3" t="s">
        <v>907</v>
      </c>
      <c r="B526" s="4" t="s">
        <v>908</v>
      </c>
      <c r="C526" s="6">
        <v>30.52</v>
      </c>
      <c r="D526" s="12">
        <f t="shared" si="8"/>
        <v>36.623999999999995</v>
      </c>
    </row>
    <row r="527" spans="1:4" ht="11.1" customHeight="1" outlineLevel="1" x14ac:dyDescent="0.2">
      <c r="A527" s="3" t="s">
        <v>909</v>
      </c>
      <c r="B527" s="4" t="s">
        <v>910</v>
      </c>
      <c r="C527" s="6">
        <v>30.52</v>
      </c>
      <c r="D527" s="12">
        <f t="shared" si="8"/>
        <v>36.623999999999995</v>
      </c>
    </row>
    <row r="528" spans="1:4" ht="11.1" customHeight="1" outlineLevel="1" x14ac:dyDescent="0.2">
      <c r="A528" s="3" t="s">
        <v>911</v>
      </c>
      <c r="B528" s="4" t="s">
        <v>912</v>
      </c>
      <c r="C528" s="6">
        <v>32.49</v>
      </c>
      <c r="D528" s="12">
        <f t="shared" si="8"/>
        <v>38.988</v>
      </c>
    </row>
    <row r="529" spans="1:4" ht="11.1" customHeight="1" outlineLevel="1" x14ac:dyDescent="0.2">
      <c r="A529" s="3" t="s">
        <v>913</v>
      </c>
      <c r="B529" s="4" t="s">
        <v>914</v>
      </c>
      <c r="C529" s="7">
        <v>31.5</v>
      </c>
      <c r="D529" s="12">
        <f t="shared" si="8"/>
        <v>37.799999999999997</v>
      </c>
    </row>
    <row r="530" spans="1:4" ht="11.1" customHeight="1" outlineLevel="1" x14ac:dyDescent="0.2">
      <c r="A530" s="3" t="s">
        <v>915</v>
      </c>
      <c r="B530" s="4" t="s">
        <v>916</v>
      </c>
      <c r="C530" s="6">
        <v>40.36</v>
      </c>
      <c r="D530" s="12">
        <f t="shared" si="8"/>
        <v>48.431999999999995</v>
      </c>
    </row>
    <row r="531" spans="1:4" ht="11.1" customHeight="1" outlineLevel="1" x14ac:dyDescent="0.2">
      <c r="A531" s="3" t="s">
        <v>917</v>
      </c>
      <c r="B531" s="4" t="s">
        <v>918</v>
      </c>
      <c r="C531" s="6">
        <v>43.31</v>
      </c>
      <c r="D531" s="12">
        <f t="shared" si="8"/>
        <v>51.972000000000001</v>
      </c>
    </row>
    <row r="532" spans="1:4" ht="11.1" customHeight="1" outlineLevel="1" x14ac:dyDescent="0.2">
      <c r="A532" s="3" t="s">
        <v>919</v>
      </c>
      <c r="B532" s="4" t="s">
        <v>920</v>
      </c>
      <c r="C532" s="6">
        <v>40.36</v>
      </c>
      <c r="D532" s="12">
        <f t="shared" si="8"/>
        <v>48.431999999999995</v>
      </c>
    </row>
    <row r="533" spans="1:4" ht="11.1" customHeight="1" outlineLevel="1" x14ac:dyDescent="0.2">
      <c r="A533" s="3" t="s">
        <v>921</v>
      </c>
      <c r="B533" s="4" t="s">
        <v>922</v>
      </c>
      <c r="C533" s="6">
        <v>30.52</v>
      </c>
      <c r="D533" s="12">
        <f t="shared" si="8"/>
        <v>36.623999999999995</v>
      </c>
    </row>
    <row r="534" spans="1:4" ht="11.1" customHeight="1" outlineLevel="1" x14ac:dyDescent="0.2">
      <c r="A534" s="3" t="s">
        <v>923</v>
      </c>
      <c r="B534" s="4" t="s">
        <v>924</v>
      </c>
      <c r="C534" s="6">
        <v>13.78</v>
      </c>
      <c r="D534" s="12">
        <f t="shared" si="8"/>
        <v>16.535999999999998</v>
      </c>
    </row>
    <row r="535" spans="1:4" ht="11.1" customHeight="1" outlineLevel="1" x14ac:dyDescent="0.2">
      <c r="A535" s="3" t="s">
        <v>925</v>
      </c>
      <c r="B535" s="4" t="s">
        <v>926</v>
      </c>
      <c r="C535" s="8">
        <v>2883.31</v>
      </c>
      <c r="D535" s="12">
        <f t="shared" si="8"/>
        <v>3459.9719999999998</v>
      </c>
    </row>
    <row r="536" spans="1:4" ht="11.1" customHeight="1" outlineLevel="1" x14ac:dyDescent="0.2">
      <c r="A536" s="3" t="s">
        <v>927</v>
      </c>
      <c r="B536" s="4" t="s">
        <v>928</v>
      </c>
      <c r="C536" s="8">
        <v>1586.85</v>
      </c>
      <c r="D536" s="12">
        <f t="shared" si="8"/>
        <v>1904.2199999999998</v>
      </c>
    </row>
    <row r="537" spans="1:4" ht="11.1" customHeight="1" outlineLevel="1" x14ac:dyDescent="0.2">
      <c r="A537" s="3" t="s">
        <v>929</v>
      </c>
      <c r="B537" s="4" t="s">
        <v>930</v>
      </c>
      <c r="C537" s="8">
        <v>14000.14</v>
      </c>
      <c r="D537" s="12">
        <f t="shared" si="8"/>
        <v>16800.167999999998</v>
      </c>
    </row>
    <row r="538" spans="1:4" ht="11.1" customHeight="1" outlineLevel="1" x14ac:dyDescent="0.2">
      <c r="A538" s="3" t="s">
        <v>931</v>
      </c>
      <c r="B538" s="4" t="s">
        <v>932</v>
      </c>
      <c r="C538" s="8">
        <v>3507.42</v>
      </c>
      <c r="D538" s="12">
        <f t="shared" si="8"/>
        <v>4208.9039999999995</v>
      </c>
    </row>
    <row r="539" spans="1:4" ht="11.1" customHeight="1" outlineLevel="1" x14ac:dyDescent="0.2">
      <c r="A539" s="3" t="s">
        <v>933</v>
      </c>
      <c r="B539" s="4" t="s">
        <v>934</v>
      </c>
      <c r="C539" s="8">
        <v>3411.93</v>
      </c>
      <c r="D539" s="12">
        <f t="shared" si="8"/>
        <v>4094.3159999999998</v>
      </c>
    </row>
    <row r="540" spans="1:4" ht="11.1" customHeight="1" outlineLevel="1" x14ac:dyDescent="0.2">
      <c r="A540" s="3" t="s">
        <v>935</v>
      </c>
      <c r="B540" s="4" t="s">
        <v>936</v>
      </c>
      <c r="C540" s="8">
        <v>6270.63</v>
      </c>
      <c r="D540" s="12">
        <f t="shared" si="8"/>
        <v>7524.7559999999994</v>
      </c>
    </row>
    <row r="541" spans="1:4" ht="11.1" customHeight="1" outlineLevel="1" x14ac:dyDescent="0.2">
      <c r="A541" s="3" t="s">
        <v>937</v>
      </c>
      <c r="B541" s="4" t="s">
        <v>938</v>
      </c>
      <c r="C541" s="8">
        <v>6785.47</v>
      </c>
      <c r="D541" s="12">
        <f t="shared" si="8"/>
        <v>8142.5640000000003</v>
      </c>
    </row>
    <row r="542" spans="1:4" ht="11.1" customHeight="1" outlineLevel="1" x14ac:dyDescent="0.2">
      <c r="A542" s="3" t="s">
        <v>939</v>
      </c>
      <c r="B542" s="4" t="s">
        <v>940</v>
      </c>
      <c r="C542" s="8">
        <v>16238.66</v>
      </c>
      <c r="D542" s="12">
        <f t="shared" si="8"/>
        <v>19486.392</v>
      </c>
    </row>
    <row r="543" spans="1:4" ht="11.1" customHeight="1" outlineLevel="1" x14ac:dyDescent="0.2">
      <c r="A543" s="3" t="s">
        <v>941</v>
      </c>
      <c r="B543" s="4" t="s">
        <v>942</v>
      </c>
      <c r="C543" s="8">
        <v>1789.64</v>
      </c>
      <c r="D543" s="12">
        <f t="shared" si="8"/>
        <v>2147.5680000000002</v>
      </c>
    </row>
    <row r="544" spans="1:4" ht="11.1" customHeight="1" outlineLevel="1" x14ac:dyDescent="0.2">
      <c r="A544" s="3" t="s">
        <v>943</v>
      </c>
      <c r="B544" s="4" t="s">
        <v>944</v>
      </c>
      <c r="C544" s="8">
        <v>1298.42</v>
      </c>
      <c r="D544" s="12">
        <f t="shared" si="8"/>
        <v>1558.104</v>
      </c>
    </row>
    <row r="545" spans="1:4" ht="11.1" customHeight="1" outlineLevel="1" x14ac:dyDescent="0.2">
      <c r="A545" s="3" t="s">
        <v>945</v>
      </c>
      <c r="B545" s="4" t="s">
        <v>132</v>
      </c>
      <c r="C545" s="6">
        <v>807.21</v>
      </c>
      <c r="D545" s="12">
        <f t="shared" si="8"/>
        <v>968.65200000000004</v>
      </c>
    </row>
    <row r="546" spans="1:4" ht="11.1" customHeight="1" outlineLevel="1" x14ac:dyDescent="0.2">
      <c r="A546" s="3" t="s">
        <v>946</v>
      </c>
      <c r="B546" s="4" t="s">
        <v>947</v>
      </c>
      <c r="C546" s="6">
        <v>152.49</v>
      </c>
      <c r="D546" s="12">
        <f t="shared" si="8"/>
        <v>182.988</v>
      </c>
    </row>
    <row r="547" spans="1:4" ht="11.1" customHeight="1" outlineLevel="1" x14ac:dyDescent="0.2">
      <c r="A547" s="3" t="s">
        <v>948</v>
      </c>
      <c r="B547" s="4" t="s">
        <v>944</v>
      </c>
      <c r="C547" s="7">
        <v>309.10000000000002</v>
      </c>
      <c r="D547" s="12">
        <f t="shared" si="8"/>
        <v>370.92</v>
      </c>
    </row>
    <row r="548" spans="1:4" ht="11.1" customHeight="1" outlineLevel="1" x14ac:dyDescent="0.2">
      <c r="A548" s="3" t="s">
        <v>949</v>
      </c>
      <c r="B548" s="4" t="s">
        <v>950</v>
      </c>
      <c r="C548" s="7">
        <v>201.8</v>
      </c>
      <c r="D548" s="12">
        <f t="shared" si="8"/>
        <v>242.16</v>
      </c>
    </row>
    <row r="549" spans="1:4" ht="11.1" customHeight="1" outlineLevel="1" x14ac:dyDescent="0.2">
      <c r="A549" s="3" t="s">
        <v>951</v>
      </c>
      <c r="B549" s="4" t="s">
        <v>952</v>
      </c>
      <c r="C549" s="8">
        <v>6441.91</v>
      </c>
      <c r="D549" s="12">
        <f t="shared" si="8"/>
        <v>7730.2919999999995</v>
      </c>
    </row>
    <row r="550" spans="1:4" ht="11.1" customHeight="1" outlineLevel="1" x14ac:dyDescent="0.2">
      <c r="A550" s="3" t="s">
        <v>953</v>
      </c>
      <c r="B550" s="4" t="s">
        <v>954</v>
      </c>
      <c r="C550" s="8">
        <v>29632.41</v>
      </c>
      <c r="D550" s="12">
        <f t="shared" si="8"/>
        <v>35558.892</v>
      </c>
    </row>
    <row r="551" spans="1:4" ht="11.1" customHeight="1" outlineLevel="1" x14ac:dyDescent="0.2">
      <c r="A551" s="3" t="s">
        <v>955</v>
      </c>
      <c r="B551" s="4" t="s">
        <v>954</v>
      </c>
      <c r="C551" s="8">
        <v>30650.28</v>
      </c>
      <c r="D551" s="12">
        <f t="shared" si="8"/>
        <v>36780.335999999996</v>
      </c>
    </row>
    <row r="552" spans="1:4" ht="11.1" customHeight="1" outlineLevel="1" x14ac:dyDescent="0.2">
      <c r="A552" s="3" t="s">
        <v>956</v>
      </c>
      <c r="B552" s="4" t="s">
        <v>954</v>
      </c>
      <c r="C552" s="8">
        <v>34771.96</v>
      </c>
      <c r="D552" s="12">
        <f t="shared" si="8"/>
        <v>41726.351999999999</v>
      </c>
    </row>
    <row r="553" spans="1:4" ht="11.1" customHeight="1" outlineLevel="1" x14ac:dyDescent="0.2">
      <c r="A553" s="3" t="s">
        <v>957</v>
      </c>
      <c r="B553" s="4" t="s">
        <v>958</v>
      </c>
      <c r="C553" s="8">
        <v>10664.01</v>
      </c>
      <c r="D553" s="12">
        <f t="shared" si="8"/>
        <v>12796.812</v>
      </c>
    </row>
    <row r="554" spans="1:4" ht="11.1" customHeight="1" outlineLevel="1" x14ac:dyDescent="0.2">
      <c r="A554" s="3" t="s">
        <v>959</v>
      </c>
      <c r="B554" s="4" t="s">
        <v>960</v>
      </c>
      <c r="C554" s="8">
        <v>8883.23</v>
      </c>
      <c r="D554" s="12">
        <f t="shared" si="8"/>
        <v>10659.875999999998</v>
      </c>
    </row>
    <row r="555" spans="1:4" ht="11.1" customHeight="1" outlineLevel="1" x14ac:dyDescent="0.2">
      <c r="A555" s="3" t="s">
        <v>961</v>
      </c>
      <c r="B555" s="4" t="s">
        <v>962</v>
      </c>
      <c r="C555" s="8">
        <v>8883.23</v>
      </c>
      <c r="D555" s="12">
        <f t="shared" si="8"/>
        <v>10659.875999999998</v>
      </c>
    </row>
    <row r="556" spans="1:4" ht="11.1" customHeight="1" outlineLevel="1" x14ac:dyDescent="0.2">
      <c r="A556" s="3" t="s">
        <v>963</v>
      </c>
      <c r="B556" s="4" t="s">
        <v>964</v>
      </c>
      <c r="C556" s="8">
        <v>176786.43</v>
      </c>
      <c r="D556" s="12">
        <f t="shared" si="8"/>
        <v>212143.71599999999</v>
      </c>
    </row>
    <row r="557" spans="1:4" ht="11.1" customHeight="1" outlineLevel="1" x14ac:dyDescent="0.2">
      <c r="A557" s="3" t="s">
        <v>965</v>
      </c>
      <c r="B557" s="4" t="s">
        <v>964</v>
      </c>
      <c r="C557" s="8">
        <v>240488.92</v>
      </c>
      <c r="D557" s="12">
        <f t="shared" si="8"/>
        <v>288586.70400000003</v>
      </c>
    </row>
    <row r="558" spans="1:4" ht="11.1" customHeight="1" outlineLevel="1" x14ac:dyDescent="0.2">
      <c r="A558" s="3" t="s">
        <v>966</v>
      </c>
      <c r="B558" s="4" t="s">
        <v>964</v>
      </c>
      <c r="C558" s="8">
        <v>329369.40999999997</v>
      </c>
      <c r="D558" s="12">
        <f t="shared" si="8"/>
        <v>395243.29199999996</v>
      </c>
    </row>
    <row r="559" spans="1:4" ht="11.1" customHeight="1" outlineLevel="1" x14ac:dyDescent="0.2">
      <c r="A559" s="3" t="s">
        <v>967</v>
      </c>
      <c r="B559" s="4" t="s">
        <v>964</v>
      </c>
      <c r="C559" s="8">
        <v>263315.19</v>
      </c>
      <c r="D559" s="12">
        <f t="shared" si="8"/>
        <v>315978.228</v>
      </c>
    </row>
    <row r="560" spans="1:4" ht="11.1" customHeight="1" outlineLevel="1" x14ac:dyDescent="0.2">
      <c r="A560" s="3" t="s">
        <v>968</v>
      </c>
      <c r="B560" s="4" t="s">
        <v>118</v>
      </c>
      <c r="C560" s="8">
        <v>190400.68</v>
      </c>
      <c r="D560" s="12">
        <f t="shared" si="8"/>
        <v>228480.81599999999</v>
      </c>
    </row>
    <row r="561" spans="1:4" ht="11.1" customHeight="1" outlineLevel="1" x14ac:dyDescent="0.2">
      <c r="A561" s="3" t="s">
        <v>969</v>
      </c>
      <c r="B561" s="4" t="s">
        <v>970</v>
      </c>
      <c r="C561" s="8">
        <v>27623.25</v>
      </c>
      <c r="D561" s="12">
        <f t="shared" si="8"/>
        <v>33147.9</v>
      </c>
    </row>
    <row r="562" spans="1:4" ht="11.1" customHeight="1" outlineLevel="1" x14ac:dyDescent="0.2">
      <c r="A562" s="3" t="s">
        <v>971</v>
      </c>
      <c r="B562" s="4" t="s">
        <v>972</v>
      </c>
      <c r="C562" s="8">
        <v>32403.16</v>
      </c>
      <c r="D562" s="12">
        <f t="shared" si="8"/>
        <v>38883.792000000001</v>
      </c>
    </row>
    <row r="563" spans="1:4" ht="11.1" customHeight="1" outlineLevel="1" x14ac:dyDescent="0.2">
      <c r="A563" s="3" t="s">
        <v>973</v>
      </c>
      <c r="B563" s="4" t="s">
        <v>964</v>
      </c>
      <c r="C563" s="8">
        <v>283578.08</v>
      </c>
      <c r="D563" s="12">
        <f t="shared" si="8"/>
        <v>340293.696</v>
      </c>
    </row>
    <row r="564" spans="1:4" ht="11.1" customHeight="1" outlineLevel="1" x14ac:dyDescent="0.2">
      <c r="A564" s="3" t="s">
        <v>974</v>
      </c>
      <c r="B564" s="4" t="s">
        <v>964</v>
      </c>
      <c r="C564" s="8">
        <v>269261.95</v>
      </c>
      <c r="D564" s="12">
        <f t="shared" si="8"/>
        <v>323114.34000000003</v>
      </c>
    </row>
    <row r="565" spans="1:4" ht="11.1" customHeight="1" outlineLevel="1" x14ac:dyDescent="0.2">
      <c r="A565" s="3" t="s">
        <v>975</v>
      </c>
      <c r="B565" s="4" t="s">
        <v>976</v>
      </c>
      <c r="C565" s="8">
        <v>23619.69</v>
      </c>
      <c r="D565" s="12">
        <f t="shared" si="8"/>
        <v>28343.627999999997</v>
      </c>
    </row>
    <row r="566" spans="1:4" ht="11.1" customHeight="1" outlineLevel="1" x14ac:dyDescent="0.2">
      <c r="A566" s="3" t="s">
        <v>977</v>
      </c>
      <c r="B566" s="4" t="s">
        <v>978</v>
      </c>
      <c r="C566" s="8">
        <v>14224.58</v>
      </c>
      <c r="D566" s="12">
        <f t="shared" si="8"/>
        <v>17069.495999999999</v>
      </c>
    </row>
    <row r="567" spans="1:4" ht="11.1" customHeight="1" outlineLevel="1" x14ac:dyDescent="0.2">
      <c r="A567" s="3" t="s">
        <v>979</v>
      </c>
      <c r="B567" s="4" t="s">
        <v>980</v>
      </c>
      <c r="C567" s="8">
        <v>60088.76</v>
      </c>
      <c r="D567" s="12">
        <f t="shared" si="8"/>
        <v>72106.512000000002</v>
      </c>
    </row>
    <row r="568" spans="1:4" ht="11.1" customHeight="1" outlineLevel="1" x14ac:dyDescent="0.2">
      <c r="A568" s="3" t="s">
        <v>981</v>
      </c>
      <c r="B568" s="4" t="s">
        <v>982</v>
      </c>
      <c r="C568" s="8">
        <v>60088.76</v>
      </c>
      <c r="D568" s="12">
        <f t="shared" si="8"/>
        <v>72106.512000000002</v>
      </c>
    </row>
    <row r="569" spans="1:4" ht="11.1" customHeight="1" outlineLevel="1" x14ac:dyDescent="0.2">
      <c r="A569" s="3" t="s">
        <v>983</v>
      </c>
      <c r="B569" s="4" t="s">
        <v>964</v>
      </c>
      <c r="C569" s="8">
        <v>211393.99</v>
      </c>
      <c r="D569" s="12">
        <f t="shared" si="8"/>
        <v>253672.78799999997</v>
      </c>
    </row>
    <row r="570" spans="1:4" ht="11.1" customHeight="1" outlineLevel="1" x14ac:dyDescent="0.2">
      <c r="A570" s="3" t="s">
        <v>984</v>
      </c>
      <c r="B570" s="4" t="s">
        <v>985</v>
      </c>
      <c r="C570" s="8">
        <v>225038.76</v>
      </c>
      <c r="D570" s="12">
        <f t="shared" si="8"/>
        <v>270046.51199999999</v>
      </c>
    </row>
    <row r="571" spans="1:4" ht="11.1" customHeight="1" outlineLevel="1" x14ac:dyDescent="0.2">
      <c r="A571" s="3" t="s">
        <v>986</v>
      </c>
      <c r="B571" s="4" t="s">
        <v>964</v>
      </c>
      <c r="C571" s="8">
        <v>225037.78</v>
      </c>
      <c r="D571" s="12">
        <f t="shared" si="8"/>
        <v>270045.33600000001</v>
      </c>
    </row>
    <row r="572" spans="1:4" ht="11.1" customHeight="1" outlineLevel="1" x14ac:dyDescent="0.2">
      <c r="A572" s="3" t="s">
        <v>987</v>
      </c>
      <c r="B572" s="4" t="s">
        <v>988</v>
      </c>
      <c r="C572" s="8">
        <v>18764.63</v>
      </c>
      <c r="D572" s="12">
        <f t="shared" si="8"/>
        <v>22517.556</v>
      </c>
    </row>
    <row r="573" spans="1:4" ht="11.1" customHeight="1" outlineLevel="1" x14ac:dyDescent="0.2">
      <c r="A573" s="3" t="s">
        <v>989</v>
      </c>
      <c r="B573" s="4" t="s">
        <v>990</v>
      </c>
      <c r="C573" s="5">
        <v>2019</v>
      </c>
      <c r="D573" s="12">
        <f t="shared" si="8"/>
        <v>2422.7999999999997</v>
      </c>
    </row>
    <row r="574" spans="1:4" ht="11.1" customHeight="1" outlineLevel="1" x14ac:dyDescent="0.2">
      <c r="A574" s="3" t="s">
        <v>991</v>
      </c>
      <c r="B574" s="4" t="s">
        <v>992</v>
      </c>
      <c r="C574" s="8">
        <v>10587.22</v>
      </c>
      <c r="D574" s="12">
        <f t="shared" si="8"/>
        <v>12704.663999999999</v>
      </c>
    </row>
    <row r="575" spans="1:4" ht="11.1" customHeight="1" outlineLevel="1" x14ac:dyDescent="0.2">
      <c r="A575" s="3" t="s">
        <v>993</v>
      </c>
      <c r="B575" s="4" t="s">
        <v>994</v>
      </c>
      <c r="C575" s="8">
        <v>142438.74</v>
      </c>
      <c r="D575" s="12">
        <f t="shared" si="8"/>
        <v>170926.48799999998</v>
      </c>
    </row>
    <row r="576" spans="1:4" ht="11.1" customHeight="1" outlineLevel="1" x14ac:dyDescent="0.2">
      <c r="A576" s="3" t="s">
        <v>995</v>
      </c>
      <c r="B576" s="4" t="s">
        <v>996</v>
      </c>
      <c r="C576" s="8">
        <v>26100.560000000001</v>
      </c>
      <c r="D576" s="12">
        <f t="shared" si="8"/>
        <v>31320.671999999999</v>
      </c>
    </row>
    <row r="577" spans="1:4" ht="11.1" customHeight="1" outlineLevel="1" x14ac:dyDescent="0.2">
      <c r="A577" s="3" t="s">
        <v>997</v>
      </c>
      <c r="B577" s="4" t="s">
        <v>998</v>
      </c>
      <c r="C577" s="8">
        <v>26095.46</v>
      </c>
      <c r="D577" s="12">
        <f t="shared" si="8"/>
        <v>31314.551999999996</v>
      </c>
    </row>
    <row r="578" spans="1:4" ht="11.1" customHeight="1" outlineLevel="1" x14ac:dyDescent="0.2">
      <c r="A578" s="3" t="s">
        <v>999</v>
      </c>
      <c r="B578" s="4" t="s">
        <v>1000</v>
      </c>
      <c r="C578" s="6">
        <v>539.45000000000005</v>
      </c>
      <c r="D578" s="12">
        <f t="shared" si="8"/>
        <v>647.34</v>
      </c>
    </row>
    <row r="579" spans="1:4" ht="11.1" customHeight="1" outlineLevel="1" x14ac:dyDescent="0.2">
      <c r="A579" s="3" t="s">
        <v>1001</v>
      </c>
      <c r="B579" s="4" t="s">
        <v>1002</v>
      </c>
      <c r="C579" s="6">
        <v>29.53</v>
      </c>
      <c r="D579" s="12">
        <f t="shared" ref="D579:D642" si="9">C579*1.2</f>
        <v>35.436</v>
      </c>
    </row>
    <row r="580" spans="1:4" ht="11.1" customHeight="1" outlineLevel="1" x14ac:dyDescent="0.2">
      <c r="A580" s="3" t="s">
        <v>1003</v>
      </c>
      <c r="B580" s="4" t="s">
        <v>1004</v>
      </c>
      <c r="C580" s="8">
        <v>2371.42</v>
      </c>
      <c r="D580" s="12">
        <f t="shared" si="9"/>
        <v>2845.7040000000002</v>
      </c>
    </row>
    <row r="581" spans="1:4" ht="11.1" customHeight="1" outlineLevel="1" x14ac:dyDescent="0.2">
      <c r="A581" s="3" t="s">
        <v>1005</v>
      </c>
      <c r="B581" s="4" t="s">
        <v>1006</v>
      </c>
      <c r="C581" s="8">
        <v>2371.42</v>
      </c>
      <c r="D581" s="12">
        <f t="shared" si="9"/>
        <v>2845.7040000000002</v>
      </c>
    </row>
    <row r="582" spans="1:4" ht="11.1" customHeight="1" outlineLevel="1" x14ac:dyDescent="0.2">
      <c r="A582" s="3" t="s">
        <v>1007</v>
      </c>
      <c r="B582" s="4" t="s">
        <v>1008</v>
      </c>
      <c r="C582" s="8">
        <v>15890.18</v>
      </c>
      <c r="D582" s="12">
        <f t="shared" si="9"/>
        <v>19068.216</v>
      </c>
    </row>
    <row r="583" spans="1:4" ht="11.1" customHeight="1" outlineLevel="1" x14ac:dyDescent="0.2">
      <c r="A583" s="3" t="s">
        <v>1009</v>
      </c>
      <c r="B583" s="4" t="s">
        <v>1010</v>
      </c>
      <c r="C583" s="7">
        <v>706.8</v>
      </c>
      <c r="D583" s="12">
        <f t="shared" si="9"/>
        <v>848.16</v>
      </c>
    </row>
    <row r="584" spans="1:4" ht="11.1" customHeight="1" outlineLevel="1" x14ac:dyDescent="0.2">
      <c r="A584" s="3" t="s">
        <v>1011</v>
      </c>
      <c r="B584" s="4" t="s">
        <v>1012</v>
      </c>
      <c r="C584" s="6">
        <v>220.51</v>
      </c>
      <c r="D584" s="12">
        <f t="shared" si="9"/>
        <v>264.61199999999997</v>
      </c>
    </row>
    <row r="585" spans="1:4" ht="11.1" customHeight="1" outlineLevel="1" x14ac:dyDescent="0.2">
      <c r="A585" s="3" t="s">
        <v>1013</v>
      </c>
      <c r="B585" s="4" t="s">
        <v>1014</v>
      </c>
      <c r="C585" s="8">
        <v>13828.85</v>
      </c>
      <c r="D585" s="12">
        <f t="shared" si="9"/>
        <v>16594.62</v>
      </c>
    </row>
    <row r="586" spans="1:4" ht="11.1" customHeight="1" outlineLevel="1" x14ac:dyDescent="0.2">
      <c r="A586" s="3" t="s">
        <v>1015</v>
      </c>
      <c r="B586" s="4" t="s">
        <v>1016</v>
      </c>
      <c r="C586" s="6">
        <v>472.51</v>
      </c>
      <c r="D586" s="12">
        <f t="shared" si="9"/>
        <v>567.01199999999994</v>
      </c>
    </row>
    <row r="587" spans="1:4" ht="11.1" customHeight="1" outlineLevel="1" x14ac:dyDescent="0.2">
      <c r="A587" s="3" t="s">
        <v>1017</v>
      </c>
      <c r="B587" s="4" t="s">
        <v>1018</v>
      </c>
      <c r="C587" s="6">
        <v>472.51</v>
      </c>
      <c r="D587" s="12">
        <f t="shared" si="9"/>
        <v>567.01199999999994</v>
      </c>
    </row>
    <row r="588" spans="1:4" ht="11.1" customHeight="1" outlineLevel="1" x14ac:dyDescent="0.2">
      <c r="A588" s="3" t="s">
        <v>1019</v>
      </c>
      <c r="B588" s="4" t="s">
        <v>632</v>
      </c>
      <c r="C588" s="6">
        <v>41.34</v>
      </c>
      <c r="D588" s="12">
        <f t="shared" si="9"/>
        <v>49.608000000000004</v>
      </c>
    </row>
    <row r="589" spans="1:4" ht="11.1" customHeight="1" outlineLevel="1" x14ac:dyDescent="0.2">
      <c r="A589" s="3" t="s">
        <v>1020</v>
      </c>
      <c r="B589" s="4" t="s">
        <v>1021</v>
      </c>
      <c r="C589" s="6">
        <v>378.99</v>
      </c>
      <c r="D589" s="12">
        <f t="shared" si="9"/>
        <v>454.78800000000001</v>
      </c>
    </row>
    <row r="590" spans="1:4" ht="11.1" customHeight="1" outlineLevel="1" x14ac:dyDescent="0.2">
      <c r="A590" s="3" t="s">
        <v>1022</v>
      </c>
      <c r="B590" s="4" t="s">
        <v>1023</v>
      </c>
      <c r="C590" s="6">
        <v>378.99</v>
      </c>
      <c r="D590" s="12">
        <f t="shared" si="9"/>
        <v>454.78800000000001</v>
      </c>
    </row>
    <row r="591" spans="1:4" ht="11.1" customHeight="1" outlineLevel="1" x14ac:dyDescent="0.2">
      <c r="A591" s="3" t="s">
        <v>1024</v>
      </c>
      <c r="B591" s="4" t="s">
        <v>1025</v>
      </c>
      <c r="C591" s="8">
        <v>16670.810000000001</v>
      </c>
      <c r="D591" s="12">
        <f t="shared" si="9"/>
        <v>20004.972000000002</v>
      </c>
    </row>
    <row r="592" spans="1:4" ht="11.1" customHeight="1" outlineLevel="1" x14ac:dyDescent="0.2">
      <c r="A592" s="3" t="s">
        <v>1026</v>
      </c>
      <c r="B592" s="4" t="s">
        <v>1027</v>
      </c>
      <c r="C592" s="6">
        <v>828.86</v>
      </c>
      <c r="D592" s="12">
        <f t="shared" si="9"/>
        <v>994.63199999999995</v>
      </c>
    </row>
    <row r="593" spans="1:4" ht="11.1" customHeight="1" outlineLevel="1" x14ac:dyDescent="0.2">
      <c r="A593" s="3" t="s">
        <v>1028</v>
      </c>
      <c r="B593" s="4" t="s">
        <v>1027</v>
      </c>
      <c r="C593" s="6">
        <v>925.34</v>
      </c>
      <c r="D593" s="12">
        <f t="shared" si="9"/>
        <v>1110.4079999999999</v>
      </c>
    </row>
    <row r="594" spans="1:4" ht="11.1" customHeight="1" outlineLevel="1" x14ac:dyDescent="0.2">
      <c r="A594" s="3" t="s">
        <v>1029</v>
      </c>
      <c r="B594" s="4" t="s">
        <v>1030</v>
      </c>
      <c r="C594" s="6">
        <v>34.450000000000003</v>
      </c>
      <c r="D594" s="12">
        <f t="shared" si="9"/>
        <v>41.34</v>
      </c>
    </row>
    <row r="595" spans="1:4" ht="11.1" customHeight="1" outlineLevel="1" x14ac:dyDescent="0.2">
      <c r="A595" s="3" t="s">
        <v>1031</v>
      </c>
      <c r="B595" s="4" t="s">
        <v>964</v>
      </c>
      <c r="C595" s="8">
        <v>222624.03</v>
      </c>
      <c r="D595" s="12">
        <f t="shared" si="9"/>
        <v>267148.83600000001</v>
      </c>
    </row>
    <row r="596" spans="1:4" ht="11.1" customHeight="1" outlineLevel="1" x14ac:dyDescent="0.2">
      <c r="A596" s="3" t="s">
        <v>1032</v>
      </c>
      <c r="B596" s="4" t="s">
        <v>1033</v>
      </c>
      <c r="C596" s="10">
        <v>8878.2999999999993</v>
      </c>
      <c r="D596" s="12">
        <f t="shared" si="9"/>
        <v>10653.96</v>
      </c>
    </row>
    <row r="597" spans="1:4" ht="11.1" customHeight="1" outlineLevel="1" x14ac:dyDescent="0.2">
      <c r="A597" s="3" t="s">
        <v>1034</v>
      </c>
      <c r="B597" s="4" t="s">
        <v>1035</v>
      </c>
      <c r="C597" s="10">
        <v>8878.2999999999993</v>
      </c>
      <c r="D597" s="12">
        <f t="shared" si="9"/>
        <v>10653.96</v>
      </c>
    </row>
    <row r="598" spans="1:4" ht="11.1" customHeight="1" outlineLevel="1" x14ac:dyDescent="0.2">
      <c r="A598" s="3" t="s">
        <v>1036</v>
      </c>
      <c r="B598" s="4" t="s">
        <v>194</v>
      </c>
      <c r="C598" s="6">
        <v>856.43</v>
      </c>
      <c r="D598" s="12">
        <f t="shared" si="9"/>
        <v>1027.7159999999999</v>
      </c>
    </row>
    <row r="599" spans="1:4" ht="11.1" customHeight="1" outlineLevel="1" x14ac:dyDescent="0.2">
      <c r="A599" s="3" t="s">
        <v>1037</v>
      </c>
      <c r="B599" s="4" t="s">
        <v>63</v>
      </c>
      <c r="C599" s="6">
        <v>528.62</v>
      </c>
      <c r="D599" s="12">
        <f t="shared" si="9"/>
        <v>634.34399999999994</v>
      </c>
    </row>
    <row r="600" spans="1:4" ht="11.1" customHeight="1" outlineLevel="1" x14ac:dyDescent="0.2">
      <c r="A600" s="3" t="s">
        <v>1038</v>
      </c>
      <c r="B600" s="4" t="s">
        <v>954</v>
      </c>
      <c r="C600" s="8">
        <v>17775.310000000001</v>
      </c>
      <c r="D600" s="12">
        <f t="shared" si="9"/>
        <v>21330.371999999999</v>
      </c>
    </row>
    <row r="601" spans="1:4" ht="11.1" customHeight="1" outlineLevel="1" x14ac:dyDescent="0.2">
      <c r="A601" s="3" t="s">
        <v>1039</v>
      </c>
      <c r="B601" s="4" t="s">
        <v>235</v>
      </c>
      <c r="C601" s="6">
        <v>298.27</v>
      </c>
      <c r="D601" s="12">
        <f t="shared" si="9"/>
        <v>357.92399999999998</v>
      </c>
    </row>
    <row r="602" spans="1:4" ht="11.1" customHeight="1" outlineLevel="1" x14ac:dyDescent="0.2">
      <c r="A602" s="3" t="s">
        <v>1040</v>
      </c>
      <c r="B602" s="4" t="s">
        <v>1041</v>
      </c>
      <c r="C602" s="6">
        <v>702.86</v>
      </c>
      <c r="D602" s="12">
        <f t="shared" si="9"/>
        <v>843.43200000000002</v>
      </c>
    </row>
    <row r="603" spans="1:4" ht="11.1" customHeight="1" outlineLevel="1" x14ac:dyDescent="0.2">
      <c r="A603" s="3" t="s">
        <v>1042</v>
      </c>
      <c r="B603" s="4" t="s">
        <v>132</v>
      </c>
      <c r="C603" s="6">
        <v>164.06</v>
      </c>
      <c r="D603" s="12">
        <f t="shared" si="9"/>
        <v>196.87199999999999</v>
      </c>
    </row>
    <row r="604" spans="1:4" ht="11.1" customHeight="1" outlineLevel="1" x14ac:dyDescent="0.2">
      <c r="A604" s="3" t="s">
        <v>1043</v>
      </c>
      <c r="B604" s="4" t="s">
        <v>288</v>
      </c>
      <c r="C604" s="7">
        <v>927.3</v>
      </c>
      <c r="D604" s="12">
        <f t="shared" si="9"/>
        <v>1112.76</v>
      </c>
    </row>
    <row r="605" spans="1:4" ht="11.1" customHeight="1" outlineLevel="1" x14ac:dyDescent="0.2">
      <c r="A605" s="3" t="s">
        <v>1044</v>
      </c>
      <c r="B605" s="4" t="s">
        <v>1045</v>
      </c>
      <c r="C605" s="6">
        <v>718.61</v>
      </c>
      <c r="D605" s="12">
        <f t="shared" si="9"/>
        <v>862.33199999999999</v>
      </c>
    </row>
    <row r="606" spans="1:4" ht="11.1" customHeight="1" outlineLevel="1" x14ac:dyDescent="0.2">
      <c r="A606" s="3" t="s">
        <v>1046</v>
      </c>
      <c r="B606" s="4" t="s">
        <v>235</v>
      </c>
      <c r="C606" s="11">
        <v>189</v>
      </c>
      <c r="D606" s="12">
        <f t="shared" si="9"/>
        <v>226.79999999999998</v>
      </c>
    </row>
    <row r="607" spans="1:4" ht="11.1" customHeight="1" outlineLevel="1" x14ac:dyDescent="0.2">
      <c r="A607" s="3" t="s">
        <v>1047</v>
      </c>
      <c r="B607" s="4" t="s">
        <v>235</v>
      </c>
      <c r="C607" s="6">
        <v>142.74</v>
      </c>
      <c r="D607" s="12">
        <f t="shared" si="9"/>
        <v>171.28800000000001</v>
      </c>
    </row>
    <row r="608" spans="1:4" ht="11.1" customHeight="1" outlineLevel="1" x14ac:dyDescent="0.2">
      <c r="A608" s="3" t="s">
        <v>1048</v>
      </c>
      <c r="B608" s="4" t="s">
        <v>235</v>
      </c>
      <c r="C608" s="6">
        <v>161.44</v>
      </c>
      <c r="D608" s="12">
        <f t="shared" si="9"/>
        <v>193.72799999999998</v>
      </c>
    </row>
    <row r="609" spans="1:4" ht="11.1" customHeight="1" outlineLevel="1" x14ac:dyDescent="0.2">
      <c r="A609" s="3" t="s">
        <v>1049</v>
      </c>
      <c r="B609" s="4" t="s">
        <v>235</v>
      </c>
      <c r="C609" s="6">
        <v>128.96</v>
      </c>
      <c r="D609" s="12">
        <f t="shared" si="9"/>
        <v>154.75200000000001</v>
      </c>
    </row>
    <row r="610" spans="1:4" ht="11.1" customHeight="1" outlineLevel="1" x14ac:dyDescent="0.2">
      <c r="A610" s="3" t="s">
        <v>1050</v>
      </c>
      <c r="B610" s="4" t="s">
        <v>1051</v>
      </c>
      <c r="C610" s="7">
        <v>751.1</v>
      </c>
      <c r="D610" s="12">
        <f t="shared" si="9"/>
        <v>901.32</v>
      </c>
    </row>
    <row r="611" spans="1:4" ht="11.1" customHeight="1" outlineLevel="1" x14ac:dyDescent="0.2">
      <c r="A611" s="3" t="s">
        <v>1052</v>
      </c>
      <c r="B611" s="4" t="s">
        <v>511</v>
      </c>
      <c r="C611" s="8">
        <v>3836.21</v>
      </c>
      <c r="D611" s="12">
        <f t="shared" si="9"/>
        <v>4603.4520000000002</v>
      </c>
    </row>
    <row r="612" spans="1:4" ht="11.1" customHeight="1" outlineLevel="1" x14ac:dyDescent="0.2">
      <c r="A612" s="3" t="s">
        <v>1053</v>
      </c>
      <c r="B612" s="4" t="s">
        <v>1054</v>
      </c>
      <c r="C612" s="6">
        <v>142.74</v>
      </c>
      <c r="D612" s="12">
        <f t="shared" si="9"/>
        <v>171.28800000000001</v>
      </c>
    </row>
    <row r="613" spans="1:4" ht="11.1" customHeight="1" outlineLevel="1" x14ac:dyDescent="0.2">
      <c r="A613" s="3" t="s">
        <v>1055</v>
      </c>
      <c r="B613" s="4" t="s">
        <v>235</v>
      </c>
      <c r="C613" s="6">
        <v>180.47</v>
      </c>
      <c r="D613" s="12">
        <f t="shared" si="9"/>
        <v>216.56399999999999</v>
      </c>
    </row>
    <row r="614" spans="1:4" ht="11.1" customHeight="1" outlineLevel="1" x14ac:dyDescent="0.2">
      <c r="A614" s="3" t="s">
        <v>1056</v>
      </c>
      <c r="B614" s="4" t="s">
        <v>1057</v>
      </c>
      <c r="C614" s="6">
        <v>853.47</v>
      </c>
      <c r="D614" s="12">
        <f t="shared" si="9"/>
        <v>1024.164</v>
      </c>
    </row>
    <row r="615" spans="1:4" ht="11.1" customHeight="1" outlineLevel="1" x14ac:dyDescent="0.2">
      <c r="A615" s="3" t="s">
        <v>1058</v>
      </c>
      <c r="B615" s="4" t="s">
        <v>954</v>
      </c>
      <c r="C615" s="8">
        <v>12712.94</v>
      </c>
      <c r="D615" s="12">
        <f t="shared" si="9"/>
        <v>15255.528</v>
      </c>
    </row>
    <row r="616" spans="1:4" ht="11.1" customHeight="1" outlineLevel="1" x14ac:dyDescent="0.2">
      <c r="A616" s="3" t="s">
        <v>1059</v>
      </c>
      <c r="B616" s="4" t="s">
        <v>1060</v>
      </c>
      <c r="C616" s="7">
        <v>384.9</v>
      </c>
      <c r="D616" s="12">
        <f t="shared" si="9"/>
        <v>461.87999999999994</v>
      </c>
    </row>
    <row r="617" spans="1:4" ht="11.1" customHeight="1" outlineLevel="1" x14ac:dyDescent="0.2">
      <c r="A617" s="3" t="s">
        <v>1061</v>
      </c>
      <c r="B617" s="4" t="s">
        <v>1062</v>
      </c>
      <c r="C617" s="8">
        <v>257108.55</v>
      </c>
      <c r="D617" s="12">
        <f t="shared" si="9"/>
        <v>308530.25999999995</v>
      </c>
    </row>
    <row r="618" spans="1:4" ht="11.1" customHeight="1" outlineLevel="1" x14ac:dyDescent="0.2">
      <c r="A618" s="3" t="s">
        <v>1063</v>
      </c>
      <c r="B618" s="4" t="s">
        <v>964</v>
      </c>
      <c r="C618" s="8">
        <v>263737.49</v>
      </c>
      <c r="D618" s="12">
        <f t="shared" si="9"/>
        <v>316484.98799999995</v>
      </c>
    </row>
    <row r="619" spans="1:4" ht="11.1" customHeight="1" outlineLevel="1" x14ac:dyDescent="0.2">
      <c r="A619" s="3" t="s">
        <v>1064</v>
      </c>
      <c r="B619" s="4" t="s">
        <v>1065</v>
      </c>
      <c r="C619" s="8">
        <v>4574.51</v>
      </c>
      <c r="D619" s="12">
        <f t="shared" si="9"/>
        <v>5489.4120000000003</v>
      </c>
    </row>
    <row r="620" spans="1:4" ht="11.1" customHeight="1" outlineLevel="1" x14ac:dyDescent="0.2">
      <c r="A620" s="3" t="s">
        <v>1066</v>
      </c>
      <c r="B620" s="4" t="s">
        <v>1067</v>
      </c>
      <c r="C620" s="8">
        <v>4790.09</v>
      </c>
      <c r="D620" s="12">
        <f t="shared" si="9"/>
        <v>5748.1080000000002</v>
      </c>
    </row>
    <row r="621" spans="1:4" ht="11.1" customHeight="1" outlineLevel="1" x14ac:dyDescent="0.2">
      <c r="A621" s="3" t="s">
        <v>1068</v>
      </c>
      <c r="B621" s="4" t="s">
        <v>954</v>
      </c>
      <c r="C621" s="8">
        <v>18166.12</v>
      </c>
      <c r="D621" s="12">
        <f t="shared" si="9"/>
        <v>21799.343999999997</v>
      </c>
    </row>
    <row r="622" spans="1:4" ht="11.1" customHeight="1" outlineLevel="1" x14ac:dyDescent="0.2">
      <c r="A622" s="3" t="s">
        <v>1069</v>
      </c>
      <c r="B622" s="4" t="s">
        <v>1070</v>
      </c>
      <c r="C622" s="8">
        <v>12555.27</v>
      </c>
      <c r="D622" s="12">
        <f t="shared" si="9"/>
        <v>15066.324000000001</v>
      </c>
    </row>
    <row r="623" spans="1:4" ht="11.1" customHeight="1" outlineLevel="1" x14ac:dyDescent="0.2">
      <c r="A623" s="3" t="s">
        <v>1071</v>
      </c>
      <c r="B623" s="4" t="s">
        <v>1051</v>
      </c>
      <c r="C623" s="6">
        <v>825.91</v>
      </c>
      <c r="D623" s="12">
        <f t="shared" si="9"/>
        <v>991.09199999999987</v>
      </c>
    </row>
    <row r="624" spans="1:4" ht="11.1" customHeight="1" outlineLevel="1" x14ac:dyDescent="0.2">
      <c r="A624" s="3" t="s">
        <v>1072</v>
      </c>
      <c r="B624" s="4" t="s">
        <v>1073</v>
      </c>
      <c r="C624" s="8">
        <v>101988.76</v>
      </c>
      <c r="D624" s="12">
        <f t="shared" si="9"/>
        <v>122386.51199999999</v>
      </c>
    </row>
    <row r="625" spans="1:4" ht="11.1" customHeight="1" outlineLevel="1" x14ac:dyDescent="0.2">
      <c r="A625" s="3" t="s">
        <v>1074</v>
      </c>
      <c r="B625" s="4" t="s">
        <v>1075</v>
      </c>
      <c r="C625" s="8">
        <v>525554.43000000005</v>
      </c>
      <c r="D625" s="12">
        <f t="shared" si="9"/>
        <v>630665.31599999999</v>
      </c>
    </row>
    <row r="626" spans="1:4" ht="11.1" customHeight="1" outlineLevel="1" x14ac:dyDescent="0.2">
      <c r="A626" s="3" t="s">
        <v>1076</v>
      </c>
      <c r="B626" s="4" t="s">
        <v>1077</v>
      </c>
      <c r="C626" s="8">
        <v>322942.26</v>
      </c>
      <c r="D626" s="12">
        <f t="shared" si="9"/>
        <v>387530.712</v>
      </c>
    </row>
    <row r="627" spans="1:4" ht="11.1" customHeight="1" outlineLevel="1" x14ac:dyDescent="0.2">
      <c r="A627" s="3" t="s">
        <v>1078</v>
      </c>
      <c r="B627" s="4" t="s">
        <v>1079</v>
      </c>
      <c r="C627" s="8">
        <v>309200.03999999998</v>
      </c>
      <c r="D627" s="12">
        <f t="shared" si="9"/>
        <v>371040.04799999995</v>
      </c>
    </row>
    <row r="628" spans="1:4" ht="11.1" customHeight="1" outlineLevel="1" x14ac:dyDescent="0.2">
      <c r="A628" s="3" t="s">
        <v>1080</v>
      </c>
      <c r="B628" s="4" t="s">
        <v>964</v>
      </c>
      <c r="C628" s="8">
        <v>363035.89</v>
      </c>
      <c r="D628" s="12">
        <f t="shared" si="9"/>
        <v>435643.06800000003</v>
      </c>
    </row>
    <row r="629" spans="1:4" ht="11.1" customHeight="1" outlineLevel="1" x14ac:dyDescent="0.2">
      <c r="A629" s="3" t="s">
        <v>1081</v>
      </c>
      <c r="B629" s="4" t="s">
        <v>964</v>
      </c>
      <c r="C629" s="8">
        <v>451175.13</v>
      </c>
      <c r="D629" s="12">
        <f t="shared" si="9"/>
        <v>541410.15599999996</v>
      </c>
    </row>
    <row r="630" spans="1:4" ht="11.1" customHeight="1" outlineLevel="1" x14ac:dyDescent="0.2">
      <c r="A630" s="3" t="s">
        <v>1082</v>
      </c>
      <c r="B630" s="4" t="s">
        <v>964</v>
      </c>
      <c r="C630" s="8">
        <v>386672.32</v>
      </c>
      <c r="D630" s="12">
        <f t="shared" si="9"/>
        <v>464006.78399999999</v>
      </c>
    </row>
    <row r="631" spans="1:4" ht="11.1" customHeight="1" outlineLevel="1" x14ac:dyDescent="0.2">
      <c r="A631" s="3" t="s">
        <v>1083</v>
      </c>
      <c r="B631" s="4" t="s">
        <v>1084</v>
      </c>
      <c r="C631" s="8">
        <v>439718.68</v>
      </c>
      <c r="D631" s="12">
        <f t="shared" si="9"/>
        <v>527662.41599999997</v>
      </c>
    </row>
    <row r="632" spans="1:4" ht="11.1" customHeight="1" outlineLevel="1" x14ac:dyDescent="0.2">
      <c r="A632" s="3" t="s">
        <v>1085</v>
      </c>
      <c r="B632" s="4" t="s">
        <v>1086</v>
      </c>
      <c r="C632" s="10">
        <v>444475.3</v>
      </c>
      <c r="D632" s="12">
        <f t="shared" si="9"/>
        <v>533370.36</v>
      </c>
    </row>
    <row r="633" spans="1:4" ht="11.1" customHeight="1" outlineLevel="1" x14ac:dyDescent="0.2">
      <c r="A633" s="3" t="s">
        <v>1087</v>
      </c>
      <c r="B633" s="4" t="s">
        <v>1084</v>
      </c>
      <c r="C633" s="8">
        <v>398898.57</v>
      </c>
      <c r="D633" s="12">
        <f t="shared" si="9"/>
        <v>478678.28399999999</v>
      </c>
    </row>
    <row r="634" spans="1:4" ht="11.1" customHeight="1" outlineLevel="1" x14ac:dyDescent="0.2">
      <c r="A634" s="3" t="s">
        <v>1088</v>
      </c>
      <c r="B634" s="4" t="s">
        <v>964</v>
      </c>
      <c r="C634" s="8">
        <v>364731.57</v>
      </c>
      <c r="D634" s="12">
        <f t="shared" si="9"/>
        <v>437677.88400000002</v>
      </c>
    </row>
    <row r="635" spans="1:4" ht="11.1" customHeight="1" outlineLevel="1" x14ac:dyDescent="0.2">
      <c r="A635" s="3" t="s">
        <v>1089</v>
      </c>
      <c r="B635" s="4" t="s">
        <v>1090</v>
      </c>
      <c r="C635" s="8">
        <v>399383.88</v>
      </c>
      <c r="D635" s="12">
        <f t="shared" si="9"/>
        <v>479260.65599999996</v>
      </c>
    </row>
    <row r="636" spans="1:4" ht="11.1" customHeight="1" outlineLevel="1" x14ac:dyDescent="0.2">
      <c r="A636" s="3" t="s">
        <v>1091</v>
      </c>
      <c r="B636" s="4" t="s">
        <v>1092</v>
      </c>
      <c r="C636" s="8">
        <v>406896.82</v>
      </c>
      <c r="D636" s="12">
        <f t="shared" si="9"/>
        <v>488276.18400000001</v>
      </c>
    </row>
    <row r="637" spans="1:4" ht="11.1" customHeight="1" outlineLevel="1" x14ac:dyDescent="0.2">
      <c r="A637" s="3" t="s">
        <v>1093</v>
      </c>
      <c r="B637" s="4" t="s">
        <v>964</v>
      </c>
      <c r="C637" s="10">
        <v>365149.4</v>
      </c>
      <c r="D637" s="12">
        <f t="shared" si="9"/>
        <v>438179.28</v>
      </c>
    </row>
    <row r="638" spans="1:4" ht="11.1" customHeight="1" outlineLevel="1" x14ac:dyDescent="0.2">
      <c r="A638" s="3" t="s">
        <v>1094</v>
      </c>
      <c r="B638" s="4" t="s">
        <v>964</v>
      </c>
      <c r="C638" s="8">
        <v>406416.43</v>
      </c>
      <c r="D638" s="12">
        <f t="shared" si="9"/>
        <v>487699.71599999996</v>
      </c>
    </row>
    <row r="639" spans="1:4" ht="11.1" customHeight="1" outlineLevel="1" x14ac:dyDescent="0.2">
      <c r="A639" s="3" t="s">
        <v>1095</v>
      </c>
      <c r="B639" s="4" t="s">
        <v>1096</v>
      </c>
      <c r="C639" s="8">
        <v>351673.95</v>
      </c>
      <c r="D639" s="12">
        <f t="shared" si="9"/>
        <v>422008.74</v>
      </c>
    </row>
    <row r="640" spans="1:4" ht="11.1" customHeight="1" outlineLevel="1" x14ac:dyDescent="0.2">
      <c r="A640" s="3" t="s">
        <v>1097</v>
      </c>
      <c r="B640" s="4" t="s">
        <v>1098</v>
      </c>
      <c r="C640" s="10">
        <v>3010.3</v>
      </c>
      <c r="D640" s="12">
        <f t="shared" si="9"/>
        <v>3612.36</v>
      </c>
    </row>
    <row r="641" spans="1:4" ht="11.1" customHeight="1" outlineLevel="1" x14ac:dyDescent="0.2">
      <c r="A641" s="3" t="s">
        <v>1099</v>
      </c>
      <c r="B641" s="4" t="s">
        <v>1100</v>
      </c>
      <c r="C641" s="8">
        <v>3153.03</v>
      </c>
      <c r="D641" s="12">
        <f t="shared" si="9"/>
        <v>3783.636</v>
      </c>
    </row>
    <row r="642" spans="1:4" ht="11.1" customHeight="1" outlineLevel="1" x14ac:dyDescent="0.2">
      <c r="A642" s="3" t="s">
        <v>1101</v>
      </c>
      <c r="B642" s="4" t="s">
        <v>1102</v>
      </c>
      <c r="C642" s="8">
        <v>2554.52</v>
      </c>
      <c r="D642" s="12">
        <f t="shared" si="9"/>
        <v>3065.424</v>
      </c>
    </row>
    <row r="643" spans="1:4" ht="11.1" customHeight="1" outlineLevel="1" x14ac:dyDescent="0.2">
      <c r="A643" s="3" t="s">
        <v>1103</v>
      </c>
      <c r="B643" s="4" t="s">
        <v>1104</v>
      </c>
      <c r="C643" s="8">
        <v>1799.48</v>
      </c>
      <c r="D643" s="12">
        <f t="shared" ref="D643:D706" si="10">C643*1.2</f>
        <v>2159.3759999999997</v>
      </c>
    </row>
    <row r="644" spans="1:4" ht="11.1" customHeight="1" outlineLevel="1" x14ac:dyDescent="0.2">
      <c r="A644" s="3" t="s">
        <v>1105</v>
      </c>
      <c r="B644" s="4" t="s">
        <v>1106</v>
      </c>
      <c r="C644" s="8">
        <v>2371.42</v>
      </c>
      <c r="D644" s="12">
        <f t="shared" si="10"/>
        <v>2845.7040000000002</v>
      </c>
    </row>
    <row r="645" spans="1:4" ht="11.1" customHeight="1" outlineLevel="1" x14ac:dyDescent="0.2">
      <c r="A645" s="3" t="s">
        <v>1107</v>
      </c>
      <c r="B645" s="4" t="s">
        <v>1108</v>
      </c>
      <c r="C645" s="8">
        <v>5068.68</v>
      </c>
      <c r="D645" s="12">
        <f t="shared" si="10"/>
        <v>6082.4160000000002</v>
      </c>
    </row>
    <row r="646" spans="1:4" ht="11.1" customHeight="1" outlineLevel="1" x14ac:dyDescent="0.2">
      <c r="A646" s="3" t="s">
        <v>1109</v>
      </c>
      <c r="B646" s="4" t="s">
        <v>954</v>
      </c>
      <c r="C646" s="8">
        <v>39422.269999999997</v>
      </c>
      <c r="D646" s="12">
        <f t="shared" si="10"/>
        <v>47306.723999999995</v>
      </c>
    </row>
    <row r="647" spans="1:4" ht="11.1" customHeight="1" outlineLevel="1" x14ac:dyDescent="0.2">
      <c r="A647" s="3" t="s">
        <v>1110</v>
      </c>
      <c r="B647" s="4" t="s">
        <v>954</v>
      </c>
      <c r="C647" s="8">
        <v>31549.01</v>
      </c>
      <c r="D647" s="12">
        <f t="shared" si="10"/>
        <v>37858.811999999998</v>
      </c>
    </row>
    <row r="648" spans="1:4" ht="11.1" customHeight="1" outlineLevel="1" x14ac:dyDescent="0.2">
      <c r="A648" s="3" t="s">
        <v>1111</v>
      </c>
      <c r="B648" s="4" t="s">
        <v>954</v>
      </c>
      <c r="C648" s="8">
        <v>24308.77</v>
      </c>
      <c r="D648" s="12">
        <f t="shared" si="10"/>
        <v>29170.524000000001</v>
      </c>
    </row>
    <row r="649" spans="1:4" ht="11.1" customHeight="1" outlineLevel="1" x14ac:dyDescent="0.2">
      <c r="A649" s="3" t="s">
        <v>1112</v>
      </c>
      <c r="B649" s="4" t="s">
        <v>954</v>
      </c>
      <c r="C649" s="8">
        <v>26454.77</v>
      </c>
      <c r="D649" s="12">
        <f t="shared" si="10"/>
        <v>31745.723999999998</v>
      </c>
    </row>
    <row r="650" spans="1:4" ht="11.1" customHeight="1" outlineLevel="1" x14ac:dyDescent="0.2">
      <c r="A650" s="3" t="s">
        <v>1113</v>
      </c>
      <c r="B650" s="4" t="s">
        <v>1114</v>
      </c>
      <c r="C650" s="10">
        <v>6102.3</v>
      </c>
      <c r="D650" s="12">
        <f t="shared" si="10"/>
        <v>7322.76</v>
      </c>
    </row>
    <row r="651" spans="1:4" ht="11.1" customHeight="1" outlineLevel="1" x14ac:dyDescent="0.2">
      <c r="A651" s="3" t="s">
        <v>1115</v>
      </c>
      <c r="B651" s="4" t="s">
        <v>194</v>
      </c>
      <c r="C651" s="6">
        <v>283.51</v>
      </c>
      <c r="D651" s="12">
        <f t="shared" si="10"/>
        <v>340.21199999999999</v>
      </c>
    </row>
    <row r="652" spans="1:4" ht="11.1" customHeight="1" outlineLevel="1" x14ac:dyDescent="0.2">
      <c r="A652" s="3" t="s">
        <v>1116</v>
      </c>
      <c r="B652" s="4" t="s">
        <v>235</v>
      </c>
      <c r="C652" s="6">
        <v>413.45</v>
      </c>
      <c r="D652" s="12">
        <f t="shared" si="10"/>
        <v>496.14</v>
      </c>
    </row>
    <row r="653" spans="1:4" ht="11.1" customHeight="1" outlineLevel="1" x14ac:dyDescent="0.2">
      <c r="A653" s="3" t="s">
        <v>1117</v>
      </c>
      <c r="B653" s="4" t="s">
        <v>1118</v>
      </c>
      <c r="C653" s="6">
        <v>673.33</v>
      </c>
      <c r="D653" s="12">
        <f t="shared" si="10"/>
        <v>807.99599999999998</v>
      </c>
    </row>
    <row r="654" spans="1:4" ht="11.1" customHeight="1" outlineLevel="1" x14ac:dyDescent="0.2">
      <c r="A654" s="3" t="s">
        <v>1119</v>
      </c>
      <c r="B654" s="4" t="s">
        <v>1041</v>
      </c>
      <c r="C654" s="6">
        <v>558.15</v>
      </c>
      <c r="D654" s="12">
        <f t="shared" si="10"/>
        <v>669.78</v>
      </c>
    </row>
    <row r="655" spans="1:4" ht="11.1" customHeight="1" outlineLevel="1" x14ac:dyDescent="0.2">
      <c r="A655" s="3" t="s">
        <v>1120</v>
      </c>
      <c r="B655" s="4" t="s">
        <v>1121</v>
      </c>
      <c r="C655" s="7">
        <v>649.70000000000005</v>
      </c>
      <c r="D655" s="12">
        <f t="shared" si="10"/>
        <v>779.64</v>
      </c>
    </row>
    <row r="656" spans="1:4" ht="11.1" customHeight="1" outlineLevel="1" x14ac:dyDescent="0.2">
      <c r="A656" s="3" t="s">
        <v>1122</v>
      </c>
      <c r="B656" s="4" t="s">
        <v>93</v>
      </c>
      <c r="C656" s="6">
        <v>43.31</v>
      </c>
      <c r="D656" s="12">
        <f t="shared" si="10"/>
        <v>51.972000000000001</v>
      </c>
    </row>
    <row r="657" spans="1:4" ht="11.1" customHeight="1" outlineLevel="1" x14ac:dyDescent="0.2">
      <c r="A657" s="3" t="s">
        <v>1123</v>
      </c>
      <c r="B657" s="4" t="s">
        <v>1124</v>
      </c>
      <c r="C657" s="8">
        <v>27255.08</v>
      </c>
      <c r="D657" s="12">
        <f t="shared" si="10"/>
        <v>32706.096000000001</v>
      </c>
    </row>
    <row r="658" spans="1:4" ht="11.1" customHeight="1" outlineLevel="1" x14ac:dyDescent="0.2">
      <c r="A658" s="3" t="s">
        <v>1125</v>
      </c>
      <c r="B658" s="4" t="s">
        <v>1126</v>
      </c>
      <c r="C658" s="8">
        <v>27863.439999999999</v>
      </c>
      <c r="D658" s="12">
        <f t="shared" si="10"/>
        <v>33436.127999999997</v>
      </c>
    </row>
    <row r="659" spans="1:4" ht="11.1" customHeight="1" outlineLevel="1" x14ac:dyDescent="0.2">
      <c r="A659" s="3" t="s">
        <v>1127</v>
      </c>
      <c r="B659" s="4" t="s">
        <v>947</v>
      </c>
      <c r="C659" s="6">
        <v>294.33999999999997</v>
      </c>
      <c r="D659" s="12">
        <f t="shared" si="10"/>
        <v>353.20799999999997</v>
      </c>
    </row>
    <row r="660" spans="1:4" ht="11.1" customHeight="1" outlineLevel="1" x14ac:dyDescent="0.2">
      <c r="A660" s="3" t="s">
        <v>1128</v>
      </c>
      <c r="B660" s="4" t="s">
        <v>1129</v>
      </c>
      <c r="C660" s="8">
        <v>1989.47</v>
      </c>
      <c r="D660" s="12">
        <f t="shared" si="10"/>
        <v>2387.364</v>
      </c>
    </row>
    <row r="661" spans="1:4" ht="11.1" customHeight="1" outlineLevel="1" x14ac:dyDescent="0.2">
      <c r="A661" s="3" t="s">
        <v>1130</v>
      </c>
      <c r="B661" s="4" t="s">
        <v>1131</v>
      </c>
      <c r="C661" s="10">
        <v>3123.5</v>
      </c>
      <c r="D661" s="12">
        <f t="shared" si="10"/>
        <v>3748.2</v>
      </c>
    </row>
    <row r="662" spans="1:4" ht="11.1" customHeight="1" outlineLevel="1" x14ac:dyDescent="0.2">
      <c r="A662" s="3" t="s">
        <v>1132</v>
      </c>
      <c r="B662" s="4" t="s">
        <v>1121</v>
      </c>
      <c r="C662" s="6">
        <v>567.01</v>
      </c>
      <c r="D662" s="12">
        <f t="shared" si="10"/>
        <v>680.41199999999992</v>
      </c>
    </row>
    <row r="663" spans="1:4" ht="11.1" customHeight="1" outlineLevel="1" x14ac:dyDescent="0.2">
      <c r="A663" s="3" t="s">
        <v>1133</v>
      </c>
      <c r="B663" s="4" t="s">
        <v>1134</v>
      </c>
      <c r="C663" s="8">
        <v>2691.35</v>
      </c>
      <c r="D663" s="12">
        <f t="shared" si="10"/>
        <v>3229.62</v>
      </c>
    </row>
    <row r="664" spans="1:4" ht="11.1" customHeight="1" outlineLevel="1" x14ac:dyDescent="0.2">
      <c r="A664" s="3" t="s">
        <v>1135</v>
      </c>
      <c r="B664" s="4" t="s">
        <v>1136</v>
      </c>
      <c r="C664" s="8">
        <v>6029.45</v>
      </c>
      <c r="D664" s="12">
        <f t="shared" si="10"/>
        <v>7235.3399999999992</v>
      </c>
    </row>
    <row r="665" spans="1:4" ht="11.1" customHeight="1" outlineLevel="1" x14ac:dyDescent="0.2">
      <c r="A665" s="3" t="s">
        <v>1137</v>
      </c>
      <c r="B665" s="4" t="s">
        <v>1138</v>
      </c>
      <c r="C665" s="8">
        <v>6029.45</v>
      </c>
      <c r="D665" s="12">
        <f t="shared" si="10"/>
        <v>7235.3399999999992</v>
      </c>
    </row>
    <row r="666" spans="1:4" ht="11.1" customHeight="1" outlineLevel="1" x14ac:dyDescent="0.2">
      <c r="A666" s="3" t="s">
        <v>1139</v>
      </c>
      <c r="B666" s="4" t="s">
        <v>1140</v>
      </c>
      <c r="C666" s="8">
        <v>72593.59</v>
      </c>
      <c r="D666" s="12">
        <f t="shared" si="10"/>
        <v>87112.30799999999</v>
      </c>
    </row>
    <row r="667" spans="1:4" ht="11.1" customHeight="1" outlineLevel="1" x14ac:dyDescent="0.2">
      <c r="A667" s="3" t="s">
        <v>1141</v>
      </c>
      <c r="B667" s="4" t="s">
        <v>1142</v>
      </c>
      <c r="C667" s="10">
        <v>2214.9</v>
      </c>
      <c r="D667" s="12">
        <f t="shared" si="10"/>
        <v>2657.88</v>
      </c>
    </row>
    <row r="668" spans="1:4" ht="21.95" customHeight="1" outlineLevel="1" x14ac:dyDescent="0.2">
      <c r="A668" s="3" t="s">
        <v>1143</v>
      </c>
      <c r="B668" s="4" t="s">
        <v>1144</v>
      </c>
      <c r="C668" s="10">
        <v>1476.6</v>
      </c>
      <c r="D668" s="12">
        <f t="shared" si="10"/>
        <v>1771.9199999999998</v>
      </c>
    </row>
    <row r="669" spans="1:4" ht="11.1" customHeight="1" outlineLevel="1" x14ac:dyDescent="0.2">
      <c r="A669" s="3" t="s">
        <v>1145</v>
      </c>
      <c r="B669" s="4" t="s">
        <v>1146</v>
      </c>
      <c r="C669" s="8">
        <v>1607.86</v>
      </c>
      <c r="D669" s="12">
        <f t="shared" si="10"/>
        <v>1929.4319999999998</v>
      </c>
    </row>
    <row r="670" spans="1:4" ht="11.1" customHeight="1" outlineLevel="1" x14ac:dyDescent="0.2">
      <c r="A670" s="3" t="s">
        <v>1147</v>
      </c>
      <c r="B670" s="4" t="s">
        <v>1148</v>
      </c>
      <c r="C670" s="8">
        <v>1821.14</v>
      </c>
      <c r="D670" s="12">
        <f t="shared" si="10"/>
        <v>2185.3679999999999</v>
      </c>
    </row>
    <row r="671" spans="1:4" ht="11.1" customHeight="1" outlineLevel="1" x14ac:dyDescent="0.2">
      <c r="A671" s="3" t="s">
        <v>1149</v>
      </c>
      <c r="B671" s="4" t="s">
        <v>1041</v>
      </c>
      <c r="C671" s="6">
        <v>859.38</v>
      </c>
      <c r="D671" s="12">
        <f t="shared" si="10"/>
        <v>1031.2559999999999</v>
      </c>
    </row>
    <row r="672" spans="1:4" ht="11.1" customHeight="1" outlineLevel="1" x14ac:dyDescent="0.2">
      <c r="A672" s="3" t="s">
        <v>1150</v>
      </c>
      <c r="B672" s="4" t="s">
        <v>197</v>
      </c>
      <c r="C672" s="8">
        <v>2067.2399999999998</v>
      </c>
      <c r="D672" s="12">
        <f t="shared" si="10"/>
        <v>2480.6879999999996</v>
      </c>
    </row>
    <row r="673" spans="1:4" ht="11.1" customHeight="1" outlineLevel="1" x14ac:dyDescent="0.2">
      <c r="A673" s="3" t="s">
        <v>1151</v>
      </c>
      <c r="B673" s="4" t="s">
        <v>1041</v>
      </c>
      <c r="C673" s="6">
        <v>756.02</v>
      </c>
      <c r="D673" s="12">
        <f t="shared" si="10"/>
        <v>907.22399999999993</v>
      </c>
    </row>
    <row r="674" spans="1:4" ht="11.1" customHeight="1" outlineLevel="1" x14ac:dyDescent="0.2">
      <c r="A674" s="3" t="s">
        <v>1152</v>
      </c>
      <c r="B674" s="4" t="s">
        <v>1045</v>
      </c>
      <c r="C674" s="8">
        <v>1265.94</v>
      </c>
      <c r="D674" s="12">
        <f t="shared" si="10"/>
        <v>1519.1279999999999</v>
      </c>
    </row>
    <row r="675" spans="1:4" ht="11.1" customHeight="1" outlineLevel="1" x14ac:dyDescent="0.2">
      <c r="A675" s="3" t="s">
        <v>1153</v>
      </c>
      <c r="B675" s="4" t="s">
        <v>235</v>
      </c>
      <c r="C675" s="6">
        <v>117.14</v>
      </c>
      <c r="D675" s="12">
        <f t="shared" si="10"/>
        <v>140.56799999999998</v>
      </c>
    </row>
    <row r="676" spans="1:4" ht="11.1" customHeight="1" outlineLevel="1" x14ac:dyDescent="0.2">
      <c r="A676" s="3" t="s">
        <v>1154</v>
      </c>
      <c r="B676" s="4" t="s">
        <v>537</v>
      </c>
      <c r="C676" s="6">
        <v>155.54</v>
      </c>
      <c r="D676" s="12">
        <f t="shared" si="10"/>
        <v>186.648</v>
      </c>
    </row>
    <row r="677" spans="1:4" ht="11.1" customHeight="1" outlineLevel="1" x14ac:dyDescent="0.2">
      <c r="A677" s="3" t="s">
        <v>1155</v>
      </c>
      <c r="B677" s="4" t="s">
        <v>132</v>
      </c>
      <c r="C677" s="8">
        <v>1067.0899999999999</v>
      </c>
      <c r="D677" s="12">
        <f t="shared" si="10"/>
        <v>1280.5079999999998</v>
      </c>
    </row>
    <row r="678" spans="1:4" ht="11.1" customHeight="1" outlineLevel="1" x14ac:dyDescent="0.2">
      <c r="A678" s="3" t="s">
        <v>1156</v>
      </c>
      <c r="B678" s="4" t="s">
        <v>1157</v>
      </c>
      <c r="C678" s="6">
        <v>21.66</v>
      </c>
      <c r="D678" s="12">
        <f t="shared" si="10"/>
        <v>25.992000000000001</v>
      </c>
    </row>
    <row r="679" spans="1:4" ht="11.1" customHeight="1" outlineLevel="1" x14ac:dyDescent="0.2">
      <c r="A679" s="3" t="s">
        <v>1158</v>
      </c>
      <c r="B679" s="4" t="s">
        <v>1159</v>
      </c>
      <c r="C679" s="10">
        <v>35741.599999999999</v>
      </c>
      <c r="D679" s="12">
        <f t="shared" si="10"/>
        <v>42889.919999999998</v>
      </c>
    </row>
    <row r="680" spans="1:4" ht="11.1" customHeight="1" outlineLevel="1" x14ac:dyDescent="0.2">
      <c r="A680" s="3" t="s">
        <v>1160</v>
      </c>
      <c r="B680" s="4" t="s">
        <v>1161</v>
      </c>
      <c r="C680" s="10">
        <v>10424.799999999999</v>
      </c>
      <c r="D680" s="12">
        <f t="shared" si="10"/>
        <v>12509.759999999998</v>
      </c>
    </row>
    <row r="681" spans="1:4" ht="11.1" customHeight="1" outlineLevel="1" x14ac:dyDescent="0.2">
      <c r="A681" s="3" t="s">
        <v>1162</v>
      </c>
      <c r="B681" s="4" t="s">
        <v>537</v>
      </c>
      <c r="C681" s="6">
        <v>714.67</v>
      </c>
      <c r="D681" s="12">
        <f t="shared" si="10"/>
        <v>857.60399999999993</v>
      </c>
    </row>
    <row r="682" spans="1:4" ht="11.1" customHeight="1" outlineLevel="1" x14ac:dyDescent="0.2">
      <c r="A682" s="3" t="s">
        <v>1163</v>
      </c>
      <c r="B682" s="4" t="s">
        <v>1164</v>
      </c>
      <c r="C682" s="8">
        <v>9488.6299999999992</v>
      </c>
      <c r="D682" s="12">
        <f t="shared" si="10"/>
        <v>11386.355999999998</v>
      </c>
    </row>
    <row r="683" spans="1:4" ht="11.1" customHeight="1" outlineLevel="1" x14ac:dyDescent="0.2">
      <c r="A683" s="3" t="s">
        <v>1165</v>
      </c>
      <c r="B683" s="4" t="s">
        <v>240</v>
      </c>
      <c r="C683" s="8">
        <v>4946.6099999999997</v>
      </c>
      <c r="D683" s="12">
        <f t="shared" si="10"/>
        <v>5935.9319999999998</v>
      </c>
    </row>
    <row r="684" spans="1:4" ht="11.1" customHeight="1" outlineLevel="1" x14ac:dyDescent="0.2">
      <c r="A684" s="3" t="s">
        <v>1166</v>
      </c>
      <c r="B684" s="4" t="s">
        <v>964</v>
      </c>
      <c r="C684" s="8">
        <v>368848.77</v>
      </c>
      <c r="D684" s="12">
        <f t="shared" si="10"/>
        <v>442618.52400000003</v>
      </c>
    </row>
    <row r="685" spans="1:4" ht="11.1" customHeight="1" outlineLevel="1" x14ac:dyDescent="0.2">
      <c r="A685" s="3" t="s">
        <v>1167</v>
      </c>
      <c r="B685" s="4" t="s">
        <v>954</v>
      </c>
      <c r="C685" s="8">
        <v>24116.82</v>
      </c>
      <c r="D685" s="12">
        <f t="shared" si="10"/>
        <v>28940.183999999997</v>
      </c>
    </row>
    <row r="686" spans="1:4" ht="11.1" customHeight="1" outlineLevel="1" x14ac:dyDescent="0.2">
      <c r="A686" s="3" t="s">
        <v>1168</v>
      </c>
      <c r="B686" s="4" t="s">
        <v>1169</v>
      </c>
      <c r="C686" s="8">
        <v>1729.59</v>
      </c>
      <c r="D686" s="12">
        <f t="shared" si="10"/>
        <v>2075.5079999999998</v>
      </c>
    </row>
    <row r="687" spans="1:4" ht="11.1" customHeight="1" outlineLevel="1" x14ac:dyDescent="0.2">
      <c r="A687" s="3" t="s">
        <v>1170</v>
      </c>
      <c r="B687" s="4" t="s">
        <v>964</v>
      </c>
      <c r="C687" s="8">
        <v>630279.81999999995</v>
      </c>
      <c r="D687" s="12">
        <f t="shared" si="10"/>
        <v>756335.78399999987</v>
      </c>
    </row>
    <row r="688" spans="1:4" ht="11.1" customHeight="1" outlineLevel="1" x14ac:dyDescent="0.2">
      <c r="A688" s="3" t="s">
        <v>1171</v>
      </c>
      <c r="B688" s="4" t="s">
        <v>1172</v>
      </c>
      <c r="C688" s="8">
        <v>14604.56</v>
      </c>
      <c r="D688" s="12">
        <f t="shared" si="10"/>
        <v>17525.471999999998</v>
      </c>
    </row>
    <row r="689" spans="1:4" ht="11.1" customHeight="1" outlineLevel="1" x14ac:dyDescent="0.2">
      <c r="A689" s="3" t="s">
        <v>1173</v>
      </c>
      <c r="B689" s="4" t="s">
        <v>970</v>
      </c>
      <c r="C689" s="8">
        <v>32764.77</v>
      </c>
      <c r="D689" s="12">
        <f t="shared" si="10"/>
        <v>39317.724000000002</v>
      </c>
    </row>
    <row r="690" spans="1:4" ht="11.1" customHeight="1" outlineLevel="1" x14ac:dyDescent="0.2">
      <c r="A690" s="3" t="s">
        <v>1174</v>
      </c>
      <c r="B690" s="4" t="s">
        <v>1175</v>
      </c>
      <c r="C690" s="8">
        <v>17679.82</v>
      </c>
      <c r="D690" s="12">
        <f t="shared" si="10"/>
        <v>21215.784</v>
      </c>
    </row>
    <row r="691" spans="1:4" ht="11.1" customHeight="1" outlineLevel="1" x14ac:dyDescent="0.2">
      <c r="A691" s="3" t="s">
        <v>1176</v>
      </c>
      <c r="B691" s="4" t="s">
        <v>1177</v>
      </c>
      <c r="C691" s="8">
        <v>14365.35</v>
      </c>
      <c r="D691" s="12">
        <f t="shared" si="10"/>
        <v>17238.419999999998</v>
      </c>
    </row>
    <row r="692" spans="1:4" ht="11.1" customHeight="1" outlineLevel="1" x14ac:dyDescent="0.2">
      <c r="A692" s="3" t="s">
        <v>1178</v>
      </c>
      <c r="B692" s="4" t="s">
        <v>1177</v>
      </c>
      <c r="C692" s="8">
        <v>14988.47</v>
      </c>
      <c r="D692" s="12">
        <f t="shared" si="10"/>
        <v>17986.163999999997</v>
      </c>
    </row>
    <row r="693" spans="1:4" ht="11.1" customHeight="1" outlineLevel="1" x14ac:dyDescent="0.2">
      <c r="A693" s="3" t="s">
        <v>1179</v>
      </c>
      <c r="B693" s="4" t="s">
        <v>954</v>
      </c>
      <c r="C693" s="10">
        <v>37150.400000000001</v>
      </c>
      <c r="D693" s="12">
        <f t="shared" si="10"/>
        <v>44580.480000000003</v>
      </c>
    </row>
    <row r="694" spans="1:4" ht="11.1" customHeight="1" outlineLevel="1" x14ac:dyDescent="0.2">
      <c r="A694" s="3" t="s">
        <v>1180</v>
      </c>
      <c r="B694" s="4" t="s">
        <v>1041</v>
      </c>
      <c r="C694" s="6">
        <v>625.09</v>
      </c>
      <c r="D694" s="12">
        <f t="shared" si="10"/>
        <v>750.10800000000006</v>
      </c>
    </row>
    <row r="695" spans="1:4" ht="11.1" customHeight="1" outlineLevel="1" x14ac:dyDescent="0.2">
      <c r="A695" s="3" t="s">
        <v>1181</v>
      </c>
      <c r="B695" s="4" t="s">
        <v>1182</v>
      </c>
      <c r="C695" s="8">
        <v>12202.62</v>
      </c>
      <c r="D695" s="12">
        <f t="shared" si="10"/>
        <v>14643.144</v>
      </c>
    </row>
    <row r="696" spans="1:4" ht="11.1" customHeight="1" outlineLevel="1" x14ac:dyDescent="0.2">
      <c r="A696" s="3" t="s">
        <v>1183</v>
      </c>
      <c r="B696" s="4" t="s">
        <v>1121</v>
      </c>
      <c r="C696" s="6">
        <v>902.37</v>
      </c>
      <c r="D696" s="12">
        <f t="shared" si="10"/>
        <v>1082.8440000000001</v>
      </c>
    </row>
    <row r="697" spans="1:4" ht="11.1" customHeight="1" outlineLevel="1" x14ac:dyDescent="0.2">
      <c r="A697" s="3" t="s">
        <v>1184</v>
      </c>
      <c r="B697" s="4" t="s">
        <v>513</v>
      </c>
      <c r="C697" s="6">
        <v>395.73</v>
      </c>
      <c r="D697" s="12">
        <f t="shared" si="10"/>
        <v>474.87599999999998</v>
      </c>
    </row>
    <row r="698" spans="1:4" ht="11.1" customHeight="1" outlineLevel="1" x14ac:dyDescent="0.2">
      <c r="A698" s="3" t="s">
        <v>1185</v>
      </c>
      <c r="B698" s="4" t="s">
        <v>93</v>
      </c>
      <c r="C698" s="6">
        <v>100.41</v>
      </c>
      <c r="D698" s="12">
        <f t="shared" si="10"/>
        <v>120.49199999999999</v>
      </c>
    </row>
    <row r="699" spans="1:4" ht="11.1" customHeight="1" outlineLevel="1" x14ac:dyDescent="0.2">
      <c r="A699" s="3" t="s">
        <v>1186</v>
      </c>
      <c r="B699" s="4" t="s">
        <v>1187</v>
      </c>
      <c r="C699" s="8">
        <v>9791.83</v>
      </c>
      <c r="D699" s="12">
        <f t="shared" si="10"/>
        <v>11750.196</v>
      </c>
    </row>
    <row r="700" spans="1:4" ht="11.1" customHeight="1" outlineLevel="1" x14ac:dyDescent="0.2">
      <c r="A700" s="3" t="s">
        <v>1188</v>
      </c>
      <c r="B700" s="4" t="s">
        <v>964</v>
      </c>
      <c r="C700" s="8">
        <v>197892.76</v>
      </c>
      <c r="D700" s="12">
        <f t="shared" si="10"/>
        <v>237471.31200000001</v>
      </c>
    </row>
    <row r="701" spans="1:4" ht="11.1" customHeight="1" outlineLevel="1" x14ac:dyDescent="0.2">
      <c r="A701" s="3" t="s">
        <v>1188</v>
      </c>
      <c r="B701" s="4" t="s">
        <v>1189</v>
      </c>
      <c r="C701" s="8">
        <v>330705.24</v>
      </c>
      <c r="D701" s="12">
        <f t="shared" si="10"/>
        <v>396846.288</v>
      </c>
    </row>
    <row r="702" spans="1:4" ht="11.1" customHeight="1" outlineLevel="1" x14ac:dyDescent="0.2">
      <c r="A702" s="3" t="s">
        <v>1188</v>
      </c>
      <c r="B702" s="4" t="s">
        <v>1190</v>
      </c>
      <c r="C702" s="8">
        <v>330705.24</v>
      </c>
      <c r="D702" s="12">
        <f t="shared" si="10"/>
        <v>396846.288</v>
      </c>
    </row>
    <row r="703" spans="1:4" ht="11.1" customHeight="1" outlineLevel="1" x14ac:dyDescent="0.2">
      <c r="A703" s="3" t="s">
        <v>1191</v>
      </c>
      <c r="B703" s="4" t="s">
        <v>1192</v>
      </c>
      <c r="C703" s="8">
        <v>13375.04</v>
      </c>
      <c r="D703" s="12">
        <f t="shared" si="10"/>
        <v>16050.048000000001</v>
      </c>
    </row>
    <row r="704" spans="1:4" ht="11.1" customHeight="1" outlineLevel="1" x14ac:dyDescent="0.2">
      <c r="A704" s="3" t="s">
        <v>1191</v>
      </c>
      <c r="B704" s="4" t="s">
        <v>1193</v>
      </c>
      <c r="C704" s="8">
        <v>11612.58</v>
      </c>
      <c r="D704" s="12">
        <f t="shared" si="10"/>
        <v>13935.096</v>
      </c>
    </row>
    <row r="705" spans="1:4" ht="11.1" customHeight="1" outlineLevel="1" x14ac:dyDescent="0.2">
      <c r="A705" s="3" t="s">
        <v>1191</v>
      </c>
      <c r="B705" s="4" t="s">
        <v>1194</v>
      </c>
      <c r="C705" s="8">
        <v>13375.04</v>
      </c>
      <c r="D705" s="12">
        <f t="shared" si="10"/>
        <v>16050.048000000001</v>
      </c>
    </row>
    <row r="706" spans="1:4" ht="11.1" customHeight="1" outlineLevel="1" x14ac:dyDescent="0.2">
      <c r="A706" s="3" t="s">
        <v>1191</v>
      </c>
      <c r="B706" s="4" t="s">
        <v>1195</v>
      </c>
      <c r="C706" s="8">
        <v>13375.04</v>
      </c>
      <c r="D706" s="12">
        <f t="shared" si="10"/>
        <v>16050.048000000001</v>
      </c>
    </row>
    <row r="707" spans="1:4" ht="11.1" customHeight="1" outlineLevel="1" x14ac:dyDescent="0.2">
      <c r="A707" s="3" t="s">
        <v>1196</v>
      </c>
      <c r="B707" s="4" t="s">
        <v>954</v>
      </c>
      <c r="C707" s="8">
        <v>12250.86</v>
      </c>
      <c r="D707" s="12">
        <f t="shared" ref="D707:D770" si="11">C707*1.2</f>
        <v>14701.032000000001</v>
      </c>
    </row>
    <row r="708" spans="1:4" ht="11.1" customHeight="1" outlineLevel="1" x14ac:dyDescent="0.2">
      <c r="A708" s="3" t="s">
        <v>1197</v>
      </c>
      <c r="B708" s="4" t="s">
        <v>1198</v>
      </c>
      <c r="C708" s="10">
        <v>1400.8</v>
      </c>
      <c r="D708" s="12">
        <f t="shared" si="11"/>
        <v>1680.9599999999998</v>
      </c>
    </row>
    <row r="709" spans="1:4" ht="11.1" customHeight="1" outlineLevel="1" x14ac:dyDescent="0.2">
      <c r="A709" s="3" t="s">
        <v>1199</v>
      </c>
      <c r="B709" s="4" t="s">
        <v>1200</v>
      </c>
      <c r="C709" s="10">
        <v>1186.2</v>
      </c>
      <c r="D709" s="12">
        <f t="shared" si="11"/>
        <v>1423.44</v>
      </c>
    </row>
    <row r="710" spans="1:4" ht="11.1" customHeight="1" outlineLevel="1" x14ac:dyDescent="0.2">
      <c r="A710" s="3" t="s">
        <v>1201</v>
      </c>
      <c r="B710" s="4" t="s">
        <v>1202</v>
      </c>
      <c r="C710" s="8">
        <v>12683.99</v>
      </c>
      <c r="D710" s="12">
        <f t="shared" si="11"/>
        <v>15220.787999999999</v>
      </c>
    </row>
    <row r="711" spans="1:4" ht="11.1" customHeight="1" outlineLevel="1" x14ac:dyDescent="0.2">
      <c r="A711" s="3" t="s">
        <v>1203</v>
      </c>
      <c r="B711" s="4" t="s">
        <v>1204</v>
      </c>
      <c r="C711" s="6">
        <v>181.13</v>
      </c>
      <c r="D711" s="12">
        <f t="shared" si="11"/>
        <v>217.35599999999999</v>
      </c>
    </row>
    <row r="712" spans="1:4" ht="11.1" customHeight="1" outlineLevel="1" x14ac:dyDescent="0.2">
      <c r="A712" s="3" t="s">
        <v>1205</v>
      </c>
      <c r="B712" s="4" t="s">
        <v>1206</v>
      </c>
      <c r="C712" s="6">
        <v>533.22</v>
      </c>
      <c r="D712" s="12">
        <f t="shared" si="11"/>
        <v>639.86400000000003</v>
      </c>
    </row>
    <row r="713" spans="1:4" ht="11.1" customHeight="1" outlineLevel="1" x14ac:dyDescent="0.2">
      <c r="A713" s="3" t="s">
        <v>1207</v>
      </c>
      <c r="B713" s="4" t="s">
        <v>1208</v>
      </c>
      <c r="C713" s="6">
        <v>377.36</v>
      </c>
      <c r="D713" s="12">
        <f t="shared" si="11"/>
        <v>452.83199999999999</v>
      </c>
    </row>
    <row r="714" spans="1:4" ht="11.1" customHeight="1" outlineLevel="1" x14ac:dyDescent="0.2">
      <c r="A714" s="3" t="s">
        <v>1209</v>
      </c>
      <c r="B714" s="4" t="s">
        <v>1210</v>
      </c>
      <c r="C714" s="6">
        <v>328.14</v>
      </c>
      <c r="D714" s="12">
        <f t="shared" si="11"/>
        <v>393.76799999999997</v>
      </c>
    </row>
    <row r="715" spans="1:4" ht="11.1" customHeight="1" outlineLevel="1" x14ac:dyDescent="0.2">
      <c r="A715" s="3" t="s">
        <v>1211</v>
      </c>
      <c r="B715" s="4" t="s">
        <v>1212</v>
      </c>
      <c r="C715" s="8">
        <v>3968.12</v>
      </c>
      <c r="D715" s="12">
        <f t="shared" si="11"/>
        <v>4761.7439999999997</v>
      </c>
    </row>
    <row r="716" spans="1:4" ht="11.1" customHeight="1" outlineLevel="1" x14ac:dyDescent="0.2">
      <c r="A716" s="3" t="s">
        <v>1213</v>
      </c>
      <c r="B716" s="4" t="s">
        <v>1214</v>
      </c>
      <c r="C716" s="6">
        <v>760.94</v>
      </c>
      <c r="D716" s="12">
        <f t="shared" si="11"/>
        <v>913.12800000000004</v>
      </c>
    </row>
    <row r="717" spans="1:4" ht="11.1" customHeight="1" outlineLevel="1" x14ac:dyDescent="0.2">
      <c r="A717" s="3" t="s">
        <v>1215</v>
      </c>
      <c r="B717" s="4" t="s">
        <v>1216</v>
      </c>
      <c r="C717" s="6">
        <v>760.94</v>
      </c>
      <c r="D717" s="12">
        <f t="shared" si="11"/>
        <v>913.12800000000004</v>
      </c>
    </row>
    <row r="718" spans="1:4" ht="11.1" customHeight="1" outlineLevel="1" x14ac:dyDescent="0.2">
      <c r="A718" s="3" t="s">
        <v>1217</v>
      </c>
      <c r="B718" s="4" t="s">
        <v>1218</v>
      </c>
      <c r="C718" s="10">
        <v>8563.2999999999993</v>
      </c>
      <c r="D718" s="12">
        <f t="shared" si="11"/>
        <v>10275.959999999999</v>
      </c>
    </row>
    <row r="719" spans="1:4" ht="11.1" customHeight="1" outlineLevel="1" x14ac:dyDescent="0.2">
      <c r="A719" s="3" t="s">
        <v>1219</v>
      </c>
      <c r="B719" s="4" t="s">
        <v>1220</v>
      </c>
      <c r="C719" s="8">
        <v>13141.74</v>
      </c>
      <c r="D719" s="12">
        <f t="shared" si="11"/>
        <v>15770.088</v>
      </c>
    </row>
    <row r="720" spans="1:4" ht="11.1" customHeight="1" outlineLevel="1" x14ac:dyDescent="0.2">
      <c r="A720" s="3" t="s">
        <v>1221</v>
      </c>
      <c r="B720" s="4" t="s">
        <v>1222</v>
      </c>
      <c r="C720" s="8">
        <v>13141.74</v>
      </c>
      <c r="D720" s="12">
        <f t="shared" si="11"/>
        <v>15770.088</v>
      </c>
    </row>
    <row r="721" spans="1:4" ht="11.1" customHeight="1" outlineLevel="1" x14ac:dyDescent="0.2">
      <c r="A721" s="3" t="s">
        <v>1223</v>
      </c>
      <c r="B721" s="4" t="s">
        <v>1224</v>
      </c>
      <c r="C721" s="8">
        <v>12540.27</v>
      </c>
      <c r="D721" s="12">
        <f t="shared" si="11"/>
        <v>15048.324000000001</v>
      </c>
    </row>
    <row r="722" spans="1:4" ht="11.1" customHeight="1" outlineLevel="1" x14ac:dyDescent="0.2">
      <c r="A722" s="3" t="s">
        <v>1225</v>
      </c>
      <c r="B722" s="4" t="s">
        <v>1140</v>
      </c>
      <c r="C722" s="10">
        <v>69570.5</v>
      </c>
      <c r="D722" s="12">
        <f t="shared" si="11"/>
        <v>83484.599999999991</v>
      </c>
    </row>
    <row r="723" spans="1:4" ht="11.1" customHeight="1" outlineLevel="1" x14ac:dyDescent="0.2">
      <c r="A723" s="3" t="s">
        <v>1226</v>
      </c>
      <c r="B723" s="4" t="s">
        <v>511</v>
      </c>
      <c r="C723" s="6">
        <v>653.64</v>
      </c>
      <c r="D723" s="12">
        <f t="shared" si="11"/>
        <v>784.36799999999994</v>
      </c>
    </row>
    <row r="724" spans="1:4" ht="11.1" customHeight="1" outlineLevel="1" x14ac:dyDescent="0.2">
      <c r="A724" s="3" t="s">
        <v>1227</v>
      </c>
      <c r="B724" s="4" t="s">
        <v>1228</v>
      </c>
      <c r="C724" s="8">
        <v>52564.01</v>
      </c>
      <c r="D724" s="12">
        <f t="shared" si="11"/>
        <v>63076.811999999998</v>
      </c>
    </row>
    <row r="725" spans="1:4" ht="11.1" customHeight="1" outlineLevel="1" x14ac:dyDescent="0.2">
      <c r="A725" s="3" t="s">
        <v>1229</v>
      </c>
      <c r="B725" s="4" t="s">
        <v>1230</v>
      </c>
      <c r="C725" s="8">
        <v>1219.67</v>
      </c>
      <c r="D725" s="12">
        <f t="shared" si="11"/>
        <v>1463.604</v>
      </c>
    </row>
    <row r="726" spans="1:4" ht="11.1" customHeight="1" outlineLevel="1" x14ac:dyDescent="0.2">
      <c r="A726" s="3" t="s">
        <v>1231</v>
      </c>
      <c r="B726" s="4" t="s">
        <v>1232</v>
      </c>
      <c r="C726" s="8">
        <v>34896.980000000003</v>
      </c>
      <c r="D726" s="12">
        <f t="shared" si="11"/>
        <v>41876.376000000004</v>
      </c>
    </row>
    <row r="727" spans="1:4" ht="11.1" customHeight="1" outlineLevel="1" x14ac:dyDescent="0.2">
      <c r="A727" s="3" t="s">
        <v>1233</v>
      </c>
      <c r="B727" s="4" t="s">
        <v>1234</v>
      </c>
      <c r="C727" s="8">
        <v>13828.85</v>
      </c>
      <c r="D727" s="12">
        <f t="shared" si="11"/>
        <v>16594.62</v>
      </c>
    </row>
    <row r="728" spans="1:4" ht="11.1" customHeight="1" outlineLevel="1" x14ac:dyDescent="0.2">
      <c r="A728" s="3" t="s">
        <v>1235</v>
      </c>
      <c r="B728" s="4" t="s">
        <v>964</v>
      </c>
      <c r="C728" s="8">
        <v>566866.74</v>
      </c>
      <c r="D728" s="12">
        <f t="shared" si="11"/>
        <v>680240.08799999999</v>
      </c>
    </row>
    <row r="729" spans="1:4" ht="11.1" customHeight="1" outlineLevel="1" x14ac:dyDescent="0.2">
      <c r="A729" s="3" t="s">
        <v>1236</v>
      </c>
      <c r="B729" s="4" t="s">
        <v>1041</v>
      </c>
      <c r="C729" s="8">
        <v>1041.82</v>
      </c>
      <c r="D729" s="12">
        <f t="shared" si="11"/>
        <v>1250.184</v>
      </c>
    </row>
    <row r="730" spans="1:4" ht="11.1" customHeight="1" outlineLevel="1" x14ac:dyDescent="0.2">
      <c r="A730" s="3" t="s">
        <v>1237</v>
      </c>
      <c r="B730" s="4" t="s">
        <v>1121</v>
      </c>
      <c r="C730" s="6">
        <v>623.45000000000005</v>
      </c>
      <c r="D730" s="12">
        <f t="shared" si="11"/>
        <v>748.14</v>
      </c>
    </row>
    <row r="731" spans="1:4" ht="11.1" customHeight="1" outlineLevel="1" x14ac:dyDescent="0.2">
      <c r="A731" s="3" t="s">
        <v>1238</v>
      </c>
      <c r="B731" s="4" t="s">
        <v>970</v>
      </c>
      <c r="C731" s="8">
        <v>36245.61</v>
      </c>
      <c r="D731" s="12">
        <f t="shared" si="11"/>
        <v>43494.731999999996</v>
      </c>
    </row>
    <row r="732" spans="1:4" ht="11.1" customHeight="1" outlineLevel="1" x14ac:dyDescent="0.2">
      <c r="A732" s="3" t="s">
        <v>1239</v>
      </c>
      <c r="B732" s="4" t="s">
        <v>978</v>
      </c>
      <c r="C732" s="8">
        <v>31998.91</v>
      </c>
      <c r="D732" s="12">
        <f t="shared" si="11"/>
        <v>38398.691999999995</v>
      </c>
    </row>
    <row r="733" spans="1:4" ht="11.1" customHeight="1" outlineLevel="1" x14ac:dyDescent="0.2">
      <c r="A733" s="3" t="s">
        <v>1240</v>
      </c>
      <c r="B733" s="4" t="s">
        <v>1241</v>
      </c>
      <c r="C733" s="8">
        <v>1106.47</v>
      </c>
      <c r="D733" s="12">
        <f t="shared" si="11"/>
        <v>1327.7639999999999</v>
      </c>
    </row>
    <row r="734" spans="1:4" ht="11.1" customHeight="1" outlineLevel="1" x14ac:dyDescent="0.2">
      <c r="A734" s="3" t="s">
        <v>1242</v>
      </c>
      <c r="B734" s="4" t="s">
        <v>1241</v>
      </c>
      <c r="C734" s="10">
        <v>1249.2</v>
      </c>
      <c r="D734" s="12">
        <f t="shared" si="11"/>
        <v>1499.04</v>
      </c>
    </row>
    <row r="735" spans="1:4" ht="11.1" customHeight="1" outlineLevel="1" x14ac:dyDescent="0.2">
      <c r="A735" s="3" t="s">
        <v>1243</v>
      </c>
      <c r="B735" s="4" t="s">
        <v>1244</v>
      </c>
      <c r="C735" s="8">
        <v>1567.16</v>
      </c>
      <c r="D735" s="12">
        <f t="shared" si="11"/>
        <v>1880.5920000000001</v>
      </c>
    </row>
    <row r="736" spans="1:4" ht="11.1" customHeight="1" outlineLevel="1" x14ac:dyDescent="0.2">
      <c r="A736" s="3" t="s">
        <v>1245</v>
      </c>
      <c r="B736" s="4" t="s">
        <v>1246</v>
      </c>
      <c r="C736" s="6">
        <v>529.61</v>
      </c>
      <c r="D736" s="12">
        <f t="shared" si="11"/>
        <v>635.53200000000004</v>
      </c>
    </row>
    <row r="737" spans="1:4" ht="11.1" customHeight="1" outlineLevel="1" x14ac:dyDescent="0.2">
      <c r="A737" s="3" t="s">
        <v>1247</v>
      </c>
      <c r="B737" s="4" t="s">
        <v>944</v>
      </c>
      <c r="C737" s="8">
        <v>4294.9399999999996</v>
      </c>
      <c r="D737" s="12">
        <f t="shared" si="11"/>
        <v>5153.927999999999</v>
      </c>
    </row>
    <row r="738" spans="1:4" ht="11.1" customHeight="1" outlineLevel="1" x14ac:dyDescent="0.2">
      <c r="A738" s="3" t="s">
        <v>1248</v>
      </c>
      <c r="B738" s="4" t="s">
        <v>1249</v>
      </c>
      <c r="C738" s="8">
        <v>1153.72</v>
      </c>
      <c r="D738" s="12">
        <f t="shared" si="11"/>
        <v>1384.4639999999999</v>
      </c>
    </row>
    <row r="739" spans="1:4" ht="11.1" customHeight="1" outlineLevel="1" x14ac:dyDescent="0.2">
      <c r="A739" s="3" t="s">
        <v>1250</v>
      </c>
      <c r="B739" s="4" t="s">
        <v>1251</v>
      </c>
      <c r="C739" s="6">
        <v>913.52</v>
      </c>
      <c r="D739" s="12">
        <f t="shared" si="11"/>
        <v>1096.2239999999999</v>
      </c>
    </row>
    <row r="740" spans="1:4" ht="11.1" customHeight="1" outlineLevel="1" x14ac:dyDescent="0.2">
      <c r="A740" s="3" t="s">
        <v>1252</v>
      </c>
      <c r="B740" s="4" t="s">
        <v>1251</v>
      </c>
      <c r="C740" s="6">
        <v>673.33</v>
      </c>
      <c r="D740" s="12">
        <f t="shared" si="11"/>
        <v>807.99599999999998</v>
      </c>
    </row>
    <row r="741" spans="1:4" ht="11.1" customHeight="1" outlineLevel="1" x14ac:dyDescent="0.2">
      <c r="A741" s="3" t="s">
        <v>1253</v>
      </c>
      <c r="B741" s="4" t="s">
        <v>1249</v>
      </c>
      <c r="C741" s="10">
        <v>1400.8</v>
      </c>
      <c r="D741" s="12">
        <f t="shared" si="11"/>
        <v>1680.9599999999998</v>
      </c>
    </row>
    <row r="742" spans="1:4" ht="11.1" customHeight="1" outlineLevel="1" x14ac:dyDescent="0.2">
      <c r="A742" s="3" t="s">
        <v>1254</v>
      </c>
      <c r="B742" s="4" t="s">
        <v>1255</v>
      </c>
      <c r="C742" s="6">
        <v>164.39</v>
      </c>
      <c r="D742" s="12">
        <f t="shared" si="11"/>
        <v>197.26799999999997</v>
      </c>
    </row>
    <row r="743" spans="1:4" ht="11.1" customHeight="1" outlineLevel="1" x14ac:dyDescent="0.2">
      <c r="A743" s="3" t="s">
        <v>1256</v>
      </c>
      <c r="B743" s="4" t="s">
        <v>1257</v>
      </c>
      <c r="C743" s="6">
        <v>289.41000000000003</v>
      </c>
      <c r="D743" s="12">
        <f t="shared" si="11"/>
        <v>347.29200000000003</v>
      </c>
    </row>
    <row r="744" spans="1:4" ht="11.1" customHeight="1" outlineLevel="1" x14ac:dyDescent="0.2">
      <c r="A744" s="3" t="s">
        <v>1258</v>
      </c>
      <c r="B744" s="4" t="s">
        <v>206</v>
      </c>
      <c r="C744" s="6">
        <v>25.59</v>
      </c>
      <c r="D744" s="12">
        <f t="shared" si="11"/>
        <v>30.707999999999998</v>
      </c>
    </row>
    <row r="745" spans="1:4" ht="11.1" customHeight="1" outlineLevel="1" x14ac:dyDescent="0.2">
      <c r="A745" s="3" t="s">
        <v>1259</v>
      </c>
      <c r="B745" s="4" t="s">
        <v>513</v>
      </c>
      <c r="C745" s="6">
        <v>116.16</v>
      </c>
      <c r="D745" s="12">
        <f t="shared" si="11"/>
        <v>139.392</v>
      </c>
    </row>
    <row r="746" spans="1:4" ht="11.1" customHeight="1" outlineLevel="1" x14ac:dyDescent="0.2">
      <c r="A746" s="3" t="s">
        <v>1260</v>
      </c>
      <c r="B746" s="4" t="s">
        <v>513</v>
      </c>
      <c r="C746" s="6">
        <v>116.16</v>
      </c>
      <c r="D746" s="12">
        <f t="shared" si="11"/>
        <v>139.392</v>
      </c>
    </row>
    <row r="747" spans="1:4" ht="11.1" customHeight="1" outlineLevel="1" x14ac:dyDescent="0.2">
      <c r="A747" s="3" t="s">
        <v>1261</v>
      </c>
      <c r="B747" s="4" t="s">
        <v>132</v>
      </c>
      <c r="C747" s="6">
        <v>49.22</v>
      </c>
      <c r="D747" s="12">
        <f t="shared" si="11"/>
        <v>59.063999999999993</v>
      </c>
    </row>
    <row r="748" spans="1:4" ht="11.1" customHeight="1" outlineLevel="1" x14ac:dyDescent="0.2">
      <c r="A748" s="3" t="s">
        <v>1262</v>
      </c>
      <c r="B748" s="4" t="s">
        <v>497</v>
      </c>
      <c r="C748" s="6">
        <v>103.36</v>
      </c>
      <c r="D748" s="12">
        <f t="shared" si="11"/>
        <v>124.032</v>
      </c>
    </row>
    <row r="749" spans="1:4" ht="11.1" customHeight="1" outlineLevel="1" x14ac:dyDescent="0.2">
      <c r="A749" s="3" t="s">
        <v>1263</v>
      </c>
      <c r="B749" s="4" t="s">
        <v>571</v>
      </c>
      <c r="C749" s="8">
        <v>1201.95</v>
      </c>
      <c r="D749" s="12">
        <f t="shared" si="11"/>
        <v>1442.34</v>
      </c>
    </row>
    <row r="750" spans="1:4" ht="11.1" customHeight="1" outlineLevel="1" x14ac:dyDescent="0.2">
      <c r="A750" s="3" t="s">
        <v>1264</v>
      </c>
      <c r="B750" s="4" t="s">
        <v>1265</v>
      </c>
      <c r="C750" s="8">
        <v>6582.68</v>
      </c>
      <c r="D750" s="12">
        <f t="shared" si="11"/>
        <v>7899.2160000000003</v>
      </c>
    </row>
    <row r="751" spans="1:4" ht="11.1" customHeight="1" outlineLevel="1" x14ac:dyDescent="0.2">
      <c r="A751" s="3" t="s">
        <v>1266</v>
      </c>
      <c r="B751" s="4" t="s">
        <v>1267</v>
      </c>
      <c r="C751" s="8">
        <v>4805.84</v>
      </c>
      <c r="D751" s="12">
        <f t="shared" si="11"/>
        <v>5767.0079999999998</v>
      </c>
    </row>
    <row r="752" spans="1:4" ht="11.1" customHeight="1" outlineLevel="1" x14ac:dyDescent="0.2">
      <c r="A752" s="3" t="s">
        <v>1268</v>
      </c>
      <c r="B752" s="4" t="s">
        <v>508</v>
      </c>
      <c r="C752" s="6">
        <v>112.22</v>
      </c>
      <c r="D752" s="12">
        <f t="shared" si="11"/>
        <v>134.66399999999999</v>
      </c>
    </row>
    <row r="753" spans="1:4" ht="11.1" customHeight="1" outlineLevel="1" x14ac:dyDescent="0.2">
      <c r="A753" s="3" t="s">
        <v>1269</v>
      </c>
      <c r="B753" s="4" t="s">
        <v>1270</v>
      </c>
      <c r="C753" s="6">
        <v>40.36</v>
      </c>
      <c r="D753" s="12">
        <f t="shared" si="11"/>
        <v>48.431999999999995</v>
      </c>
    </row>
    <row r="754" spans="1:4" ht="11.1" customHeight="1" outlineLevel="1" x14ac:dyDescent="0.2">
      <c r="A754" s="3" t="s">
        <v>1271</v>
      </c>
      <c r="B754" s="4" t="s">
        <v>1272</v>
      </c>
      <c r="C754" s="6">
        <v>84.66</v>
      </c>
      <c r="D754" s="12">
        <f t="shared" si="11"/>
        <v>101.592</v>
      </c>
    </row>
    <row r="755" spans="1:4" ht="11.1" customHeight="1" outlineLevel="1" x14ac:dyDescent="0.2">
      <c r="A755" s="3" t="s">
        <v>1273</v>
      </c>
      <c r="B755" s="4" t="s">
        <v>1272</v>
      </c>
      <c r="C755" s="6">
        <v>14.98</v>
      </c>
      <c r="D755" s="12">
        <f t="shared" si="11"/>
        <v>17.975999999999999</v>
      </c>
    </row>
    <row r="756" spans="1:4" ht="11.1" customHeight="1" outlineLevel="1" x14ac:dyDescent="0.2">
      <c r="A756" s="3" t="s">
        <v>1274</v>
      </c>
      <c r="B756" s="4" t="s">
        <v>1275</v>
      </c>
      <c r="C756" s="6">
        <v>175.22</v>
      </c>
      <c r="D756" s="12">
        <f t="shared" si="11"/>
        <v>210.26399999999998</v>
      </c>
    </row>
    <row r="757" spans="1:4" ht="11.1" customHeight="1" outlineLevel="1" x14ac:dyDescent="0.2">
      <c r="A757" s="3" t="s">
        <v>1276</v>
      </c>
      <c r="B757" s="4" t="s">
        <v>1277</v>
      </c>
      <c r="C757" s="6">
        <v>53.39</v>
      </c>
      <c r="D757" s="12">
        <f t="shared" si="11"/>
        <v>64.067999999999998</v>
      </c>
    </row>
    <row r="758" spans="1:4" ht="11.1" customHeight="1" outlineLevel="1" x14ac:dyDescent="0.2">
      <c r="A758" s="3" t="s">
        <v>1278</v>
      </c>
      <c r="B758" s="4" t="s">
        <v>1204</v>
      </c>
      <c r="C758" s="6">
        <v>208.56</v>
      </c>
      <c r="D758" s="12">
        <f t="shared" si="11"/>
        <v>250.27199999999999</v>
      </c>
    </row>
    <row r="759" spans="1:4" ht="11.1" customHeight="1" outlineLevel="1" x14ac:dyDescent="0.2">
      <c r="A759" s="3" t="s">
        <v>1279</v>
      </c>
      <c r="B759" s="4" t="s">
        <v>1280</v>
      </c>
      <c r="C759" s="6">
        <v>82.39</v>
      </c>
      <c r="D759" s="12">
        <f t="shared" si="11"/>
        <v>98.867999999999995</v>
      </c>
    </row>
    <row r="760" spans="1:4" ht="11.1" customHeight="1" outlineLevel="1" x14ac:dyDescent="0.2">
      <c r="A760" s="3" t="s">
        <v>1281</v>
      </c>
      <c r="B760" s="4" t="s">
        <v>1280</v>
      </c>
      <c r="C760" s="6">
        <v>89.88</v>
      </c>
      <c r="D760" s="12">
        <f t="shared" si="11"/>
        <v>107.85599999999999</v>
      </c>
    </row>
    <row r="761" spans="1:4" ht="11.1" customHeight="1" outlineLevel="1" x14ac:dyDescent="0.2">
      <c r="A761" s="3" t="s">
        <v>1282</v>
      </c>
      <c r="B761" s="4" t="s">
        <v>1283</v>
      </c>
      <c r="C761" s="6">
        <v>67.41</v>
      </c>
      <c r="D761" s="12">
        <f t="shared" si="11"/>
        <v>80.891999999999996</v>
      </c>
    </row>
    <row r="762" spans="1:4" ht="11.1" customHeight="1" outlineLevel="1" x14ac:dyDescent="0.2">
      <c r="A762" s="3" t="s">
        <v>1284</v>
      </c>
      <c r="B762" s="4" t="s">
        <v>1280</v>
      </c>
      <c r="C762" s="6">
        <v>127.33</v>
      </c>
      <c r="D762" s="12">
        <f t="shared" si="11"/>
        <v>152.79599999999999</v>
      </c>
    </row>
    <row r="763" spans="1:4" ht="11.1" customHeight="1" outlineLevel="1" x14ac:dyDescent="0.2">
      <c r="A763" s="3" t="s">
        <v>1285</v>
      </c>
      <c r="B763" s="4" t="s">
        <v>1030</v>
      </c>
      <c r="C763" s="6">
        <v>482.57</v>
      </c>
      <c r="D763" s="12">
        <f t="shared" si="11"/>
        <v>579.08399999999995</v>
      </c>
    </row>
    <row r="764" spans="1:4" ht="11.1" customHeight="1" outlineLevel="1" x14ac:dyDescent="0.2">
      <c r="A764" s="3" t="s">
        <v>1286</v>
      </c>
      <c r="B764" s="4" t="s">
        <v>1280</v>
      </c>
      <c r="C764" s="7">
        <v>139.1</v>
      </c>
      <c r="D764" s="12">
        <f t="shared" si="11"/>
        <v>166.92</v>
      </c>
    </row>
    <row r="765" spans="1:4" ht="11.1" customHeight="1" outlineLevel="1" x14ac:dyDescent="0.2">
      <c r="A765" s="3" t="s">
        <v>1287</v>
      </c>
      <c r="B765" s="4" t="s">
        <v>1280</v>
      </c>
      <c r="C765" s="6">
        <v>175.48</v>
      </c>
      <c r="D765" s="12">
        <f t="shared" si="11"/>
        <v>210.57599999999999</v>
      </c>
    </row>
    <row r="766" spans="1:4" ht="11.1" customHeight="1" outlineLevel="1" x14ac:dyDescent="0.2">
      <c r="A766" s="3" t="s">
        <v>1288</v>
      </c>
      <c r="B766" s="4" t="s">
        <v>1289</v>
      </c>
      <c r="C766" s="8">
        <v>12691.87</v>
      </c>
      <c r="D766" s="12">
        <f t="shared" si="11"/>
        <v>15230.244000000001</v>
      </c>
    </row>
    <row r="767" spans="1:4" ht="11.1" customHeight="1" outlineLevel="1" x14ac:dyDescent="0.2">
      <c r="A767" s="3" t="s">
        <v>1290</v>
      </c>
      <c r="B767" s="4" t="s">
        <v>1106</v>
      </c>
      <c r="C767" s="8">
        <v>4948.58</v>
      </c>
      <c r="D767" s="12">
        <f t="shared" si="11"/>
        <v>5938.2959999999994</v>
      </c>
    </row>
    <row r="768" spans="1:4" ht="11.1" customHeight="1" outlineLevel="1" x14ac:dyDescent="0.2">
      <c r="A768" s="3" t="s">
        <v>1291</v>
      </c>
      <c r="B768" s="4" t="s">
        <v>1292</v>
      </c>
      <c r="C768" s="8">
        <v>850510.93</v>
      </c>
      <c r="D768" s="12">
        <f t="shared" si="11"/>
        <v>1020613.116</v>
      </c>
    </row>
    <row r="769" spans="1:4" ht="21.95" customHeight="1" outlineLevel="1" x14ac:dyDescent="0.2">
      <c r="A769" s="3" t="s">
        <v>1293</v>
      </c>
      <c r="B769" s="4" t="s">
        <v>1294</v>
      </c>
      <c r="C769" s="8">
        <v>1011165.01</v>
      </c>
      <c r="D769" s="12">
        <f t="shared" si="11"/>
        <v>1213398.0119999999</v>
      </c>
    </row>
    <row r="770" spans="1:4" ht="11.1" customHeight="1" outlineLevel="1" x14ac:dyDescent="0.2">
      <c r="A770" s="3" t="s">
        <v>1295</v>
      </c>
      <c r="B770" s="4" t="s">
        <v>1296</v>
      </c>
      <c r="C770" s="8">
        <v>971085.17</v>
      </c>
      <c r="D770" s="12">
        <f t="shared" si="11"/>
        <v>1165302.2039999999</v>
      </c>
    </row>
    <row r="771" spans="1:4" ht="11.1" customHeight="1" outlineLevel="1" x14ac:dyDescent="0.2">
      <c r="A771" s="3" t="s">
        <v>1297</v>
      </c>
      <c r="B771" s="4" t="s">
        <v>1298</v>
      </c>
      <c r="C771" s="8">
        <v>50966.34</v>
      </c>
      <c r="D771" s="12">
        <f t="shared" ref="D771:D834" si="12">C771*1.2</f>
        <v>61159.607999999993</v>
      </c>
    </row>
    <row r="772" spans="1:4" ht="11.1" customHeight="1" outlineLevel="1" x14ac:dyDescent="0.2">
      <c r="A772" s="3" t="s">
        <v>1299</v>
      </c>
      <c r="B772" s="4" t="s">
        <v>1300</v>
      </c>
      <c r="C772" s="8">
        <v>4441.6099999999997</v>
      </c>
      <c r="D772" s="12">
        <f t="shared" si="12"/>
        <v>5329.9319999999998</v>
      </c>
    </row>
    <row r="773" spans="1:4" ht="11.1" customHeight="1" outlineLevel="1" x14ac:dyDescent="0.2">
      <c r="A773" s="3" t="s">
        <v>1301</v>
      </c>
      <c r="B773" s="4" t="s">
        <v>1302</v>
      </c>
      <c r="C773" s="8">
        <v>1946.16</v>
      </c>
      <c r="D773" s="12">
        <f t="shared" si="12"/>
        <v>2335.3919999999998</v>
      </c>
    </row>
    <row r="774" spans="1:4" ht="11.1" customHeight="1" outlineLevel="1" x14ac:dyDescent="0.2">
      <c r="A774" s="3" t="s">
        <v>1303</v>
      </c>
      <c r="B774" s="4" t="s">
        <v>1304</v>
      </c>
      <c r="C774" s="8">
        <v>341354.64</v>
      </c>
      <c r="D774" s="12">
        <f t="shared" si="12"/>
        <v>409625.56800000003</v>
      </c>
    </row>
    <row r="775" spans="1:4" ht="11.1" customHeight="1" outlineLevel="1" x14ac:dyDescent="0.2">
      <c r="A775" s="3" t="s">
        <v>1305</v>
      </c>
      <c r="B775" s="4" t="s">
        <v>1306</v>
      </c>
      <c r="C775" s="8">
        <v>57168.05</v>
      </c>
      <c r="D775" s="12">
        <f t="shared" si="12"/>
        <v>68601.66</v>
      </c>
    </row>
    <row r="776" spans="1:4" ht="11.1" customHeight="1" outlineLevel="1" x14ac:dyDescent="0.2">
      <c r="A776" s="3" t="s">
        <v>1307</v>
      </c>
      <c r="B776" s="4" t="s">
        <v>1306</v>
      </c>
      <c r="C776" s="8">
        <v>69658.11</v>
      </c>
      <c r="D776" s="12">
        <f t="shared" si="12"/>
        <v>83589.732000000004</v>
      </c>
    </row>
    <row r="777" spans="1:4" ht="21.95" customHeight="1" outlineLevel="1" x14ac:dyDescent="0.2">
      <c r="A777" s="3" t="s">
        <v>1308</v>
      </c>
      <c r="B777" s="4" t="s">
        <v>1309</v>
      </c>
      <c r="C777" s="8">
        <v>475567.74</v>
      </c>
      <c r="D777" s="12">
        <f t="shared" si="12"/>
        <v>570681.28799999994</v>
      </c>
    </row>
    <row r="778" spans="1:4" ht="11.1" customHeight="1" outlineLevel="1" x14ac:dyDescent="0.2">
      <c r="A778" s="3" t="s">
        <v>1310</v>
      </c>
      <c r="B778" s="4" t="s">
        <v>1311</v>
      </c>
      <c r="C778" s="8">
        <v>3171.74</v>
      </c>
      <c r="D778" s="12">
        <f t="shared" si="12"/>
        <v>3806.0879999999997</v>
      </c>
    </row>
    <row r="779" spans="1:4" ht="11.1" customHeight="1" outlineLevel="1" x14ac:dyDescent="0.2">
      <c r="A779" s="3" t="s">
        <v>1312</v>
      </c>
      <c r="B779" s="4" t="s">
        <v>1313</v>
      </c>
      <c r="C779" s="6">
        <v>330.76</v>
      </c>
      <c r="D779" s="12">
        <f t="shared" si="12"/>
        <v>396.91199999999998</v>
      </c>
    </row>
    <row r="780" spans="1:4" ht="11.1" customHeight="1" outlineLevel="1" x14ac:dyDescent="0.2">
      <c r="A780" s="3" t="s">
        <v>1314</v>
      </c>
      <c r="B780" s="4" t="s">
        <v>1315</v>
      </c>
      <c r="C780" s="6">
        <v>464.64</v>
      </c>
      <c r="D780" s="12">
        <f t="shared" si="12"/>
        <v>557.56799999999998</v>
      </c>
    </row>
    <row r="781" spans="1:4" ht="11.1" customHeight="1" outlineLevel="1" x14ac:dyDescent="0.2">
      <c r="A781" s="3" t="s">
        <v>1316</v>
      </c>
      <c r="B781" s="4" t="s">
        <v>1317</v>
      </c>
      <c r="C781" s="5">
        <v>53570</v>
      </c>
      <c r="D781" s="12">
        <f t="shared" si="12"/>
        <v>64284</v>
      </c>
    </row>
    <row r="782" spans="1:4" ht="11.1" customHeight="1" outlineLevel="1" x14ac:dyDescent="0.2">
      <c r="A782" s="3" t="s">
        <v>1318</v>
      </c>
      <c r="B782" s="4" t="s">
        <v>947</v>
      </c>
      <c r="C782" s="6">
        <v>164.39</v>
      </c>
      <c r="D782" s="12">
        <f t="shared" si="12"/>
        <v>197.26799999999997</v>
      </c>
    </row>
    <row r="783" spans="1:4" ht="11.1" customHeight="1" outlineLevel="1" x14ac:dyDescent="0.2">
      <c r="A783" s="3" t="s">
        <v>1319</v>
      </c>
      <c r="B783" s="4" t="s">
        <v>385</v>
      </c>
      <c r="C783" s="8">
        <v>10736.85</v>
      </c>
      <c r="D783" s="12">
        <f t="shared" si="12"/>
        <v>12884.22</v>
      </c>
    </row>
    <row r="784" spans="1:4" ht="11.1" customHeight="1" outlineLevel="1" x14ac:dyDescent="0.2">
      <c r="A784" s="3" t="s">
        <v>1320</v>
      </c>
      <c r="B784" s="4" t="s">
        <v>1321</v>
      </c>
      <c r="C784" s="8">
        <v>1002.59</v>
      </c>
      <c r="D784" s="12">
        <f t="shared" si="12"/>
        <v>1203.1079999999999</v>
      </c>
    </row>
    <row r="785" spans="1:4" ht="11.1" customHeight="1" outlineLevel="1" x14ac:dyDescent="0.2">
      <c r="A785" s="3" t="s">
        <v>1322</v>
      </c>
      <c r="B785" s="4" t="s">
        <v>1323</v>
      </c>
      <c r="C785" s="10">
        <v>1455.2</v>
      </c>
      <c r="D785" s="12">
        <f t="shared" si="12"/>
        <v>1746.24</v>
      </c>
    </row>
    <row r="786" spans="1:4" ht="11.1" customHeight="1" outlineLevel="1" x14ac:dyDescent="0.2">
      <c r="A786" s="3" t="s">
        <v>1324</v>
      </c>
      <c r="B786" s="4" t="s">
        <v>132</v>
      </c>
      <c r="C786" s="8">
        <v>1009.99</v>
      </c>
      <c r="D786" s="12">
        <f t="shared" si="12"/>
        <v>1211.9880000000001</v>
      </c>
    </row>
    <row r="787" spans="1:4" ht="11.1" customHeight="1" outlineLevel="1" x14ac:dyDescent="0.2">
      <c r="A787" s="3" t="s">
        <v>1325</v>
      </c>
      <c r="B787" s="4" t="s">
        <v>1326</v>
      </c>
      <c r="C787" s="8">
        <v>373401.78</v>
      </c>
      <c r="D787" s="12">
        <f t="shared" si="12"/>
        <v>448082.136</v>
      </c>
    </row>
    <row r="788" spans="1:4" ht="11.1" customHeight="1" outlineLevel="1" x14ac:dyDescent="0.2">
      <c r="A788" s="3" t="s">
        <v>1327</v>
      </c>
      <c r="B788" s="4" t="s">
        <v>1326</v>
      </c>
      <c r="C788" s="8">
        <v>437496.07</v>
      </c>
      <c r="D788" s="12">
        <f t="shared" si="12"/>
        <v>524995.28399999999</v>
      </c>
    </row>
    <row r="789" spans="1:4" ht="11.1" customHeight="1" outlineLevel="1" x14ac:dyDescent="0.2">
      <c r="A789" s="3" t="s">
        <v>1328</v>
      </c>
      <c r="B789" s="4" t="s">
        <v>1329</v>
      </c>
      <c r="C789" s="8">
        <v>35070.230000000003</v>
      </c>
      <c r="D789" s="12">
        <f t="shared" si="12"/>
        <v>42084.276000000005</v>
      </c>
    </row>
    <row r="790" spans="1:4" ht="11.1" customHeight="1" outlineLevel="1" x14ac:dyDescent="0.2">
      <c r="A790" s="3" t="s">
        <v>1330</v>
      </c>
      <c r="B790" s="4" t="s">
        <v>1331</v>
      </c>
      <c r="C790" s="8">
        <v>32054.03</v>
      </c>
      <c r="D790" s="12">
        <f t="shared" si="12"/>
        <v>38464.835999999996</v>
      </c>
    </row>
    <row r="791" spans="1:4" ht="11.1" customHeight="1" outlineLevel="1" x14ac:dyDescent="0.2">
      <c r="A791" s="3" t="s">
        <v>1332</v>
      </c>
      <c r="B791" s="4" t="s">
        <v>1298</v>
      </c>
      <c r="C791" s="8">
        <v>30915.59</v>
      </c>
      <c r="D791" s="12">
        <f t="shared" si="12"/>
        <v>37098.707999999999</v>
      </c>
    </row>
    <row r="792" spans="1:4" ht="11.1" customHeight="1" outlineLevel="1" x14ac:dyDescent="0.2">
      <c r="A792" s="3" t="s">
        <v>1333</v>
      </c>
      <c r="B792" s="4" t="s">
        <v>385</v>
      </c>
      <c r="C792" s="10">
        <v>5325.6</v>
      </c>
      <c r="D792" s="12">
        <f t="shared" si="12"/>
        <v>6390.72</v>
      </c>
    </row>
    <row r="793" spans="1:4" ht="11.1" customHeight="1" outlineLevel="1" x14ac:dyDescent="0.2">
      <c r="A793" s="3" t="s">
        <v>1334</v>
      </c>
      <c r="B793" s="4" t="s">
        <v>1335</v>
      </c>
      <c r="C793" s="6">
        <v>24.61</v>
      </c>
      <c r="D793" s="12">
        <f t="shared" si="12"/>
        <v>29.531999999999996</v>
      </c>
    </row>
    <row r="794" spans="1:4" ht="11.1" customHeight="1" outlineLevel="1" x14ac:dyDescent="0.2">
      <c r="A794" s="3" t="s">
        <v>1336</v>
      </c>
      <c r="B794" s="4" t="s">
        <v>1300</v>
      </c>
      <c r="C794" s="8">
        <v>5269.49</v>
      </c>
      <c r="D794" s="12">
        <f t="shared" si="12"/>
        <v>6323.3879999999999</v>
      </c>
    </row>
    <row r="795" spans="1:4" ht="21.95" customHeight="1" outlineLevel="1" x14ac:dyDescent="0.2">
      <c r="A795" s="3" t="s">
        <v>1337</v>
      </c>
      <c r="B795" s="4" t="s">
        <v>1338</v>
      </c>
      <c r="C795" s="8">
        <v>443687.94</v>
      </c>
      <c r="D795" s="12">
        <f t="shared" si="12"/>
        <v>532425.52799999993</v>
      </c>
    </row>
    <row r="796" spans="1:4" ht="11.1" customHeight="1" outlineLevel="1" x14ac:dyDescent="0.2">
      <c r="A796" s="3" t="s">
        <v>1339</v>
      </c>
      <c r="B796" s="4" t="s">
        <v>1340</v>
      </c>
      <c r="C796" s="8">
        <v>438416.48</v>
      </c>
      <c r="D796" s="12">
        <f t="shared" si="12"/>
        <v>526099.77599999995</v>
      </c>
    </row>
    <row r="797" spans="1:4" ht="11.1" customHeight="1" outlineLevel="1" x14ac:dyDescent="0.2">
      <c r="A797" s="3" t="s">
        <v>1341</v>
      </c>
      <c r="B797" s="4" t="s">
        <v>1298</v>
      </c>
      <c r="C797" s="8">
        <v>49237.85</v>
      </c>
      <c r="D797" s="12">
        <f t="shared" si="12"/>
        <v>59085.42</v>
      </c>
    </row>
    <row r="798" spans="1:4" ht="11.1" customHeight="1" outlineLevel="1" x14ac:dyDescent="0.2">
      <c r="A798" s="3" t="s">
        <v>1342</v>
      </c>
      <c r="B798" s="4" t="s">
        <v>1343</v>
      </c>
      <c r="C798" s="8">
        <v>45772.76</v>
      </c>
      <c r="D798" s="12">
        <f t="shared" si="12"/>
        <v>54927.311999999998</v>
      </c>
    </row>
    <row r="799" spans="1:4" ht="11.1" customHeight="1" outlineLevel="1" x14ac:dyDescent="0.2">
      <c r="A799" s="3" t="s">
        <v>1344</v>
      </c>
      <c r="B799" s="4" t="s">
        <v>1326</v>
      </c>
      <c r="C799" s="8">
        <v>437328.72</v>
      </c>
      <c r="D799" s="12">
        <f t="shared" si="12"/>
        <v>524794.46399999992</v>
      </c>
    </row>
    <row r="800" spans="1:4" ht="11.1" customHeight="1" outlineLevel="1" x14ac:dyDescent="0.2">
      <c r="A800" s="3" t="s">
        <v>1345</v>
      </c>
      <c r="B800" s="4" t="s">
        <v>1306</v>
      </c>
      <c r="C800" s="8">
        <v>56171.83</v>
      </c>
      <c r="D800" s="12">
        <f t="shared" si="12"/>
        <v>67406.195999999996</v>
      </c>
    </row>
    <row r="801" spans="1:4" ht="11.1" customHeight="1" outlineLevel="1" x14ac:dyDescent="0.2">
      <c r="A801" s="3" t="s">
        <v>1346</v>
      </c>
      <c r="B801" s="4" t="s">
        <v>1347</v>
      </c>
      <c r="C801" s="8">
        <v>12875.95</v>
      </c>
      <c r="D801" s="12">
        <f t="shared" si="12"/>
        <v>15451.14</v>
      </c>
    </row>
    <row r="802" spans="1:4" ht="11.1" customHeight="1" outlineLevel="1" x14ac:dyDescent="0.2">
      <c r="A802" s="3" t="s">
        <v>1348</v>
      </c>
      <c r="B802" s="4" t="s">
        <v>1347</v>
      </c>
      <c r="C802" s="8">
        <v>12875.95</v>
      </c>
      <c r="D802" s="12">
        <f t="shared" si="12"/>
        <v>15451.14</v>
      </c>
    </row>
    <row r="803" spans="1:4" ht="11.1" customHeight="1" outlineLevel="1" x14ac:dyDescent="0.2">
      <c r="A803" s="3" t="s">
        <v>1349</v>
      </c>
      <c r="B803" s="4" t="s">
        <v>298</v>
      </c>
      <c r="C803" s="6">
        <v>60.05</v>
      </c>
      <c r="D803" s="12">
        <f t="shared" si="12"/>
        <v>72.059999999999988</v>
      </c>
    </row>
    <row r="804" spans="1:4" ht="11.1" customHeight="1" outlineLevel="1" x14ac:dyDescent="0.2">
      <c r="A804" s="3" t="s">
        <v>1350</v>
      </c>
      <c r="B804" s="4" t="s">
        <v>1351</v>
      </c>
      <c r="C804" s="6">
        <v>312.05</v>
      </c>
      <c r="D804" s="12">
        <f t="shared" si="12"/>
        <v>374.46</v>
      </c>
    </row>
    <row r="805" spans="1:4" ht="11.1" customHeight="1" outlineLevel="1" x14ac:dyDescent="0.2">
      <c r="A805" s="3" t="s">
        <v>1352</v>
      </c>
      <c r="B805" s="4" t="s">
        <v>1353</v>
      </c>
      <c r="C805" s="6">
        <v>225.43</v>
      </c>
      <c r="D805" s="12">
        <f t="shared" si="12"/>
        <v>270.51600000000002</v>
      </c>
    </row>
    <row r="806" spans="1:4" ht="11.1" customHeight="1" outlineLevel="1" x14ac:dyDescent="0.2">
      <c r="A806" s="3" t="s">
        <v>1354</v>
      </c>
      <c r="B806" s="4" t="s">
        <v>497</v>
      </c>
      <c r="C806" s="6">
        <v>82.69</v>
      </c>
      <c r="D806" s="12">
        <f t="shared" si="12"/>
        <v>99.227999999999994</v>
      </c>
    </row>
    <row r="807" spans="1:4" ht="11.1" customHeight="1" outlineLevel="1" x14ac:dyDescent="0.2">
      <c r="A807" s="3" t="s">
        <v>1355</v>
      </c>
      <c r="B807" s="4" t="s">
        <v>497</v>
      </c>
      <c r="C807" s="6">
        <v>106.32</v>
      </c>
      <c r="D807" s="12">
        <f t="shared" si="12"/>
        <v>127.58399999999999</v>
      </c>
    </row>
    <row r="808" spans="1:4" ht="11.1" customHeight="1" outlineLevel="1" x14ac:dyDescent="0.2">
      <c r="A808" s="3" t="s">
        <v>1356</v>
      </c>
      <c r="B808" s="4" t="s">
        <v>1326</v>
      </c>
      <c r="C808" s="8">
        <v>318762.65999999997</v>
      </c>
      <c r="D808" s="12">
        <f t="shared" si="12"/>
        <v>382515.19199999998</v>
      </c>
    </row>
    <row r="809" spans="1:4" ht="11.1" customHeight="1" outlineLevel="1" x14ac:dyDescent="0.2">
      <c r="A809" s="3" t="s">
        <v>1357</v>
      </c>
      <c r="B809" s="4" t="s">
        <v>1326</v>
      </c>
      <c r="C809" s="8">
        <v>374740.57</v>
      </c>
      <c r="D809" s="12">
        <f t="shared" si="12"/>
        <v>449688.68400000001</v>
      </c>
    </row>
    <row r="810" spans="1:4" ht="11.1" customHeight="1" outlineLevel="1" x14ac:dyDescent="0.2">
      <c r="A810" s="3" t="s">
        <v>1358</v>
      </c>
      <c r="B810" s="4" t="s">
        <v>1306</v>
      </c>
      <c r="C810" s="8">
        <v>21813.32</v>
      </c>
      <c r="D810" s="12">
        <f t="shared" si="12"/>
        <v>26175.984</v>
      </c>
    </row>
    <row r="811" spans="1:4" ht="11.1" customHeight="1" outlineLevel="1" x14ac:dyDescent="0.2">
      <c r="A811" s="3" t="s">
        <v>1359</v>
      </c>
      <c r="B811" s="4" t="s">
        <v>1360</v>
      </c>
      <c r="C811" s="10">
        <v>47308.3</v>
      </c>
      <c r="D811" s="12">
        <f t="shared" si="12"/>
        <v>56769.96</v>
      </c>
    </row>
    <row r="812" spans="1:4" ht="11.1" customHeight="1" outlineLevel="1" x14ac:dyDescent="0.2">
      <c r="A812" s="3" t="s">
        <v>1361</v>
      </c>
      <c r="B812" s="4" t="s">
        <v>1331</v>
      </c>
      <c r="C812" s="8">
        <v>34836.93</v>
      </c>
      <c r="D812" s="12">
        <f t="shared" si="12"/>
        <v>41804.315999999999</v>
      </c>
    </row>
    <row r="813" spans="1:4" ht="11.1" customHeight="1" outlineLevel="1" x14ac:dyDescent="0.2">
      <c r="A813" s="3" t="s">
        <v>1362</v>
      </c>
      <c r="B813" s="4" t="s">
        <v>132</v>
      </c>
      <c r="C813" s="6">
        <v>339.62</v>
      </c>
      <c r="D813" s="12">
        <f t="shared" si="12"/>
        <v>407.54399999999998</v>
      </c>
    </row>
    <row r="814" spans="1:4" ht="11.1" customHeight="1" outlineLevel="1" x14ac:dyDescent="0.2">
      <c r="A814" s="3" t="s">
        <v>1363</v>
      </c>
      <c r="B814" s="4" t="s">
        <v>132</v>
      </c>
      <c r="C814" s="6">
        <v>164.39</v>
      </c>
      <c r="D814" s="12">
        <f t="shared" si="12"/>
        <v>197.26799999999997</v>
      </c>
    </row>
    <row r="815" spans="1:4" ht="11.1" customHeight="1" outlineLevel="1" x14ac:dyDescent="0.2">
      <c r="A815" s="3" t="s">
        <v>1364</v>
      </c>
      <c r="B815" s="4" t="s">
        <v>132</v>
      </c>
      <c r="C815" s="6">
        <v>149.63</v>
      </c>
      <c r="D815" s="12">
        <f t="shared" si="12"/>
        <v>179.55599999999998</v>
      </c>
    </row>
    <row r="816" spans="1:4" ht="11.1" customHeight="1" outlineLevel="1" x14ac:dyDescent="0.2">
      <c r="A816" s="3" t="s">
        <v>1365</v>
      </c>
      <c r="B816" s="4" t="s">
        <v>1298</v>
      </c>
      <c r="C816" s="8">
        <v>22006.95</v>
      </c>
      <c r="D816" s="12">
        <f t="shared" si="12"/>
        <v>26408.34</v>
      </c>
    </row>
    <row r="817" spans="1:4" ht="11.1" customHeight="1" outlineLevel="1" x14ac:dyDescent="0.2">
      <c r="A817" s="3" t="s">
        <v>1366</v>
      </c>
      <c r="B817" s="4" t="s">
        <v>65</v>
      </c>
      <c r="C817" s="6">
        <v>137.82</v>
      </c>
      <c r="D817" s="12">
        <f t="shared" si="12"/>
        <v>165.38399999999999</v>
      </c>
    </row>
    <row r="818" spans="1:4" ht="11.1" customHeight="1" outlineLevel="1" x14ac:dyDescent="0.2">
      <c r="A818" s="3" t="s">
        <v>1367</v>
      </c>
      <c r="B818" s="4" t="s">
        <v>1368</v>
      </c>
      <c r="C818" s="8">
        <v>1374.22</v>
      </c>
      <c r="D818" s="12">
        <f t="shared" si="12"/>
        <v>1649.0640000000001</v>
      </c>
    </row>
    <row r="819" spans="1:4" ht="11.1" customHeight="1" outlineLevel="1" x14ac:dyDescent="0.2">
      <c r="A819" s="3" t="s">
        <v>1369</v>
      </c>
      <c r="B819" s="4" t="s">
        <v>1370</v>
      </c>
      <c r="C819" s="8">
        <v>1348.63</v>
      </c>
      <c r="D819" s="12">
        <f t="shared" si="12"/>
        <v>1618.356</v>
      </c>
    </row>
    <row r="820" spans="1:4" ht="11.1" customHeight="1" outlineLevel="1" x14ac:dyDescent="0.2">
      <c r="A820" s="3" t="s">
        <v>1371</v>
      </c>
      <c r="B820" s="4" t="s">
        <v>385</v>
      </c>
      <c r="C820" s="8">
        <v>3854.91</v>
      </c>
      <c r="D820" s="12">
        <f t="shared" si="12"/>
        <v>4625.8919999999998</v>
      </c>
    </row>
    <row r="821" spans="1:4" ht="11.1" customHeight="1" outlineLevel="1" x14ac:dyDescent="0.2">
      <c r="A821" s="3" t="s">
        <v>1372</v>
      </c>
      <c r="B821" s="4" t="s">
        <v>93</v>
      </c>
      <c r="C821" s="6">
        <v>117.14</v>
      </c>
      <c r="D821" s="12">
        <f t="shared" si="12"/>
        <v>140.56799999999998</v>
      </c>
    </row>
    <row r="822" spans="1:4" ht="11.1" customHeight="1" outlineLevel="1" x14ac:dyDescent="0.2">
      <c r="A822" s="3" t="s">
        <v>1373</v>
      </c>
      <c r="B822" s="4" t="s">
        <v>197</v>
      </c>
      <c r="C822" s="6">
        <v>123.05</v>
      </c>
      <c r="D822" s="12">
        <f t="shared" si="12"/>
        <v>147.66</v>
      </c>
    </row>
    <row r="823" spans="1:4" ht="11.1" customHeight="1" outlineLevel="1" x14ac:dyDescent="0.2">
      <c r="A823" s="3" t="s">
        <v>1374</v>
      </c>
      <c r="B823" s="4" t="s">
        <v>1375</v>
      </c>
      <c r="C823" s="8">
        <v>1248.68</v>
      </c>
      <c r="D823" s="12">
        <f t="shared" si="12"/>
        <v>1498.4159999999999</v>
      </c>
    </row>
    <row r="824" spans="1:4" ht="11.1" customHeight="1" outlineLevel="1" x14ac:dyDescent="0.2">
      <c r="A824" s="3" t="s">
        <v>1376</v>
      </c>
      <c r="B824" s="4" t="s">
        <v>1353</v>
      </c>
      <c r="C824" s="6">
        <v>79.739999999999995</v>
      </c>
      <c r="D824" s="12">
        <f t="shared" si="12"/>
        <v>95.687999999999988</v>
      </c>
    </row>
    <row r="825" spans="1:4" ht="11.1" customHeight="1" outlineLevel="1" x14ac:dyDescent="0.2">
      <c r="A825" s="3" t="s">
        <v>1377</v>
      </c>
      <c r="B825" s="4" t="s">
        <v>1378</v>
      </c>
      <c r="C825" s="6">
        <v>207.71</v>
      </c>
      <c r="D825" s="12">
        <f t="shared" si="12"/>
        <v>249.25200000000001</v>
      </c>
    </row>
    <row r="826" spans="1:4" ht="11.1" customHeight="1" outlineLevel="1" x14ac:dyDescent="0.2">
      <c r="A826" s="3" t="s">
        <v>1379</v>
      </c>
      <c r="B826" s="4" t="s">
        <v>1380</v>
      </c>
      <c r="C826" s="8">
        <v>3184.53</v>
      </c>
      <c r="D826" s="12">
        <f t="shared" si="12"/>
        <v>3821.4360000000001</v>
      </c>
    </row>
    <row r="827" spans="1:4" ht="11.1" customHeight="1" outlineLevel="1" x14ac:dyDescent="0.2">
      <c r="A827" s="3" t="s">
        <v>1381</v>
      </c>
      <c r="B827" s="4" t="s">
        <v>1382</v>
      </c>
      <c r="C827" s="6">
        <v>155.54</v>
      </c>
      <c r="D827" s="12">
        <f t="shared" si="12"/>
        <v>186.648</v>
      </c>
    </row>
    <row r="828" spans="1:4" ht="11.1" customHeight="1" outlineLevel="1" x14ac:dyDescent="0.2">
      <c r="A828" s="3" t="s">
        <v>1383</v>
      </c>
      <c r="B828" s="4" t="s">
        <v>132</v>
      </c>
      <c r="C828" s="6">
        <v>283.64</v>
      </c>
      <c r="D828" s="12">
        <f t="shared" si="12"/>
        <v>340.36799999999999</v>
      </c>
    </row>
    <row r="829" spans="1:4" ht="11.1" customHeight="1" outlineLevel="1" x14ac:dyDescent="0.2">
      <c r="A829" s="3" t="s">
        <v>1384</v>
      </c>
      <c r="B829" s="4" t="s">
        <v>1385</v>
      </c>
      <c r="C829" s="8">
        <v>334158.68</v>
      </c>
      <c r="D829" s="12">
        <f t="shared" si="12"/>
        <v>400990.41599999997</v>
      </c>
    </row>
    <row r="830" spans="1:4" ht="11.1" customHeight="1" outlineLevel="1" x14ac:dyDescent="0.2">
      <c r="A830" s="3" t="s">
        <v>1386</v>
      </c>
      <c r="B830" s="4" t="s">
        <v>263</v>
      </c>
      <c r="C830" s="6">
        <v>27.56</v>
      </c>
      <c r="D830" s="12">
        <f t="shared" si="12"/>
        <v>33.071999999999996</v>
      </c>
    </row>
    <row r="831" spans="1:4" ht="11.1" customHeight="1" outlineLevel="1" x14ac:dyDescent="0.2">
      <c r="A831" s="3" t="s">
        <v>1387</v>
      </c>
      <c r="B831" s="4" t="s">
        <v>1388</v>
      </c>
      <c r="C831" s="7">
        <v>170.3</v>
      </c>
      <c r="D831" s="12">
        <f t="shared" si="12"/>
        <v>204.36</v>
      </c>
    </row>
    <row r="832" spans="1:4" ht="11.1" customHeight="1" outlineLevel="1" x14ac:dyDescent="0.2">
      <c r="A832" s="3" t="s">
        <v>1389</v>
      </c>
      <c r="B832" s="4" t="s">
        <v>1390</v>
      </c>
      <c r="C832" s="6">
        <v>98.44</v>
      </c>
      <c r="D832" s="12">
        <f t="shared" si="12"/>
        <v>118.12799999999999</v>
      </c>
    </row>
    <row r="833" spans="1:4" ht="11.1" customHeight="1" outlineLevel="1" x14ac:dyDescent="0.2">
      <c r="A833" s="3" t="s">
        <v>1391</v>
      </c>
      <c r="B833" s="4" t="s">
        <v>1306</v>
      </c>
      <c r="C833" s="10">
        <v>47730.6</v>
      </c>
      <c r="D833" s="12">
        <f t="shared" si="12"/>
        <v>57276.719999999994</v>
      </c>
    </row>
    <row r="834" spans="1:4" ht="11.1" customHeight="1" outlineLevel="1" x14ac:dyDescent="0.2">
      <c r="A834" s="3" t="s">
        <v>1392</v>
      </c>
      <c r="B834" s="4" t="s">
        <v>1393</v>
      </c>
      <c r="C834" s="8">
        <v>4324.47</v>
      </c>
      <c r="D834" s="12">
        <f t="shared" si="12"/>
        <v>5189.3640000000005</v>
      </c>
    </row>
    <row r="835" spans="1:4" ht="11.1" customHeight="1" outlineLevel="1" x14ac:dyDescent="0.2">
      <c r="A835" s="3" t="s">
        <v>1394</v>
      </c>
      <c r="B835" s="4" t="s">
        <v>1106</v>
      </c>
      <c r="C835" s="8">
        <v>4084.28</v>
      </c>
      <c r="D835" s="12">
        <f t="shared" ref="D835:D898" si="13">C835*1.2</f>
        <v>4901.1360000000004</v>
      </c>
    </row>
    <row r="836" spans="1:4" ht="11.1" customHeight="1" outlineLevel="1" x14ac:dyDescent="0.2">
      <c r="A836" s="3" t="s">
        <v>1395</v>
      </c>
      <c r="B836" s="4" t="s">
        <v>1396</v>
      </c>
      <c r="C836" s="6">
        <v>923.37</v>
      </c>
      <c r="D836" s="12">
        <f t="shared" si="13"/>
        <v>1108.0439999999999</v>
      </c>
    </row>
    <row r="837" spans="1:4" ht="11.1" customHeight="1" outlineLevel="1" x14ac:dyDescent="0.2">
      <c r="A837" s="3" t="s">
        <v>1397</v>
      </c>
      <c r="B837" s="4" t="s">
        <v>235</v>
      </c>
      <c r="C837" s="6">
        <v>125.02</v>
      </c>
      <c r="D837" s="12">
        <f t="shared" si="13"/>
        <v>150.024</v>
      </c>
    </row>
    <row r="838" spans="1:4" ht="11.1" customHeight="1" outlineLevel="1" x14ac:dyDescent="0.2">
      <c r="A838" s="3" t="s">
        <v>1398</v>
      </c>
      <c r="B838" s="4" t="s">
        <v>235</v>
      </c>
      <c r="C838" s="6">
        <v>155.54</v>
      </c>
      <c r="D838" s="12">
        <f t="shared" si="13"/>
        <v>186.648</v>
      </c>
    </row>
    <row r="839" spans="1:4" ht="11.1" customHeight="1" outlineLevel="1" x14ac:dyDescent="0.2">
      <c r="A839" s="3" t="s">
        <v>1399</v>
      </c>
      <c r="B839" s="4" t="s">
        <v>1400</v>
      </c>
      <c r="C839" s="10">
        <v>1817.2</v>
      </c>
      <c r="D839" s="12">
        <f t="shared" si="13"/>
        <v>2180.64</v>
      </c>
    </row>
    <row r="840" spans="1:4" ht="11.1" customHeight="1" outlineLevel="1" x14ac:dyDescent="0.2">
      <c r="A840" s="3" t="s">
        <v>1401</v>
      </c>
      <c r="B840" s="4" t="s">
        <v>1402</v>
      </c>
      <c r="C840" s="8">
        <v>1433.29</v>
      </c>
      <c r="D840" s="12">
        <f t="shared" si="13"/>
        <v>1719.9479999999999</v>
      </c>
    </row>
    <row r="841" spans="1:4" ht="11.1" customHeight="1" outlineLevel="1" x14ac:dyDescent="0.2">
      <c r="A841" s="3" t="s">
        <v>1403</v>
      </c>
      <c r="B841" s="4" t="s">
        <v>1404</v>
      </c>
      <c r="C841" s="6">
        <v>192.94</v>
      </c>
      <c r="D841" s="12">
        <f t="shared" si="13"/>
        <v>231.52799999999999</v>
      </c>
    </row>
    <row r="842" spans="1:4" ht="11.1" customHeight="1" outlineLevel="1" x14ac:dyDescent="0.2">
      <c r="A842" s="3" t="s">
        <v>1405</v>
      </c>
      <c r="B842" s="4" t="s">
        <v>263</v>
      </c>
      <c r="C842" s="6">
        <v>114.19</v>
      </c>
      <c r="D842" s="12">
        <f t="shared" si="13"/>
        <v>137.02799999999999</v>
      </c>
    </row>
    <row r="843" spans="1:4" ht="11.1" customHeight="1" outlineLevel="1" x14ac:dyDescent="0.2">
      <c r="A843" s="3" t="s">
        <v>1406</v>
      </c>
      <c r="B843" s="4" t="s">
        <v>1407</v>
      </c>
      <c r="C843" s="6">
        <v>508.88</v>
      </c>
      <c r="D843" s="12">
        <f t="shared" si="13"/>
        <v>610.65599999999995</v>
      </c>
    </row>
    <row r="844" spans="1:4" ht="11.1" customHeight="1" outlineLevel="1" x14ac:dyDescent="0.2">
      <c r="A844" s="3" t="s">
        <v>1408</v>
      </c>
      <c r="B844" s="4" t="s">
        <v>290</v>
      </c>
      <c r="C844" s="6">
        <v>157.29</v>
      </c>
      <c r="D844" s="12">
        <f t="shared" si="13"/>
        <v>188.74799999999999</v>
      </c>
    </row>
    <row r="845" spans="1:4" ht="11.1" customHeight="1" outlineLevel="1" x14ac:dyDescent="0.2">
      <c r="A845" s="3" t="s">
        <v>1409</v>
      </c>
      <c r="B845" s="4" t="s">
        <v>222</v>
      </c>
      <c r="C845" s="6">
        <v>6.42</v>
      </c>
      <c r="D845" s="12">
        <f t="shared" si="13"/>
        <v>7.7039999999999997</v>
      </c>
    </row>
    <row r="846" spans="1:4" ht="11.1" customHeight="1" outlineLevel="1" x14ac:dyDescent="0.2">
      <c r="A846" s="3" t="s">
        <v>1410</v>
      </c>
      <c r="B846" s="4" t="s">
        <v>240</v>
      </c>
      <c r="C846" s="8">
        <v>1167.3699999999999</v>
      </c>
      <c r="D846" s="12">
        <f t="shared" si="13"/>
        <v>1400.8439999999998</v>
      </c>
    </row>
    <row r="847" spans="1:4" ht="11.1" customHeight="1" outlineLevel="1" x14ac:dyDescent="0.2">
      <c r="A847" s="3" t="s">
        <v>1411</v>
      </c>
      <c r="B847" s="4" t="s">
        <v>1412</v>
      </c>
      <c r="C847" s="6">
        <v>806.78</v>
      </c>
      <c r="D847" s="12">
        <f t="shared" si="13"/>
        <v>968.13599999999997</v>
      </c>
    </row>
    <row r="848" spans="1:4" ht="11.1" customHeight="1" outlineLevel="1" x14ac:dyDescent="0.2">
      <c r="A848" s="3" t="s">
        <v>1413</v>
      </c>
      <c r="B848" s="4" t="s">
        <v>93</v>
      </c>
      <c r="C848" s="6">
        <v>25.59</v>
      </c>
      <c r="D848" s="12">
        <f t="shared" si="13"/>
        <v>30.707999999999998</v>
      </c>
    </row>
    <row r="849" spans="1:4" ht="11.1" customHeight="1" outlineLevel="1" x14ac:dyDescent="0.2">
      <c r="A849" s="3" t="s">
        <v>1414</v>
      </c>
      <c r="B849" s="4" t="s">
        <v>497</v>
      </c>
      <c r="C849" s="6">
        <v>10.83</v>
      </c>
      <c r="D849" s="12">
        <f t="shared" si="13"/>
        <v>12.996</v>
      </c>
    </row>
    <row r="850" spans="1:4" ht="11.1" customHeight="1" outlineLevel="1" x14ac:dyDescent="0.2">
      <c r="A850" s="3" t="s">
        <v>1415</v>
      </c>
      <c r="B850" s="4" t="s">
        <v>545</v>
      </c>
      <c r="C850" s="6">
        <v>452.82</v>
      </c>
      <c r="D850" s="12">
        <f t="shared" si="13"/>
        <v>543.38400000000001</v>
      </c>
    </row>
    <row r="851" spans="1:4" ht="11.1" customHeight="1" outlineLevel="1" x14ac:dyDescent="0.2">
      <c r="A851" s="3" t="s">
        <v>1416</v>
      </c>
      <c r="B851" s="4" t="s">
        <v>602</v>
      </c>
      <c r="C851" s="6">
        <v>197.86</v>
      </c>
      <c r="D851" s="12">
        <f t="shared" si="13"/>
        <v>237.43200000000002</v>
      </c>
    </row>
    <row r="852" spans="1:4" ht="11.1" customHeight="1" outlineLevel="1" x14ac:dyDescent="0.2">
      <c r="A852" s="3" t="s">
        <v>1417</v>
      </c>
      <c r="B852" s="4" t="s">
        <v>602</v>
      </c>
      <c r="C852" s="6">
        <v>197.86</v>
      </c>
      <c r="D852" s="12">
        <f t="shared" si="13"/>
        <v>237.43200000000002</v>
      </c>
    </row>
    <row r="853" spans="1:4" ht="11.1" customHeight="1" outlineLevel="1" x14ac:dyDescent="0.2">
      <c r="A853" s="3" t="s">
        <v>1418</v>
      </c>
      <c r="B853" s="4" t="s">
        <v>1300</v>
      </c>
      <c r="C853" s="8">
        <v>6371.04</v>
      </c>
      <c r="D853" s="12">
        <f t="shared" si="13"/>
        <v>7645.2479999999996</v>
      </c>
    </row>
    <row r="854" spans="1:4" ht="11.1" customHeight="1" outlineLevel="1" x14ac:dyDescent="0.2">
      <c r="A854" s="3" t="s">
        <v>1419</v>
      </c>
      <c r="B854" s="4" t="s">
        <v>1300</v>
      </c>
      <c r="C854" s="8">
        <v>6371.04</v>
      </c>
      <c r="D854" s="12">
        <f t="shared" si="13"/>
        <v>7645.2479999999996</v>
      </c>
    </row>
    <row r="855" spans="1:4" ht="11.1" customHeight="1" outlineLevel="1" x14ac:dyDescent="0.2">
      <c r="A855" s="3" t="s">
        <v>1420</v>
      </c>
      <c r="B855" s="4" t="s">
        <v>1421</v>
      </c>
      <c r="C855" s="6">
        <v>190.97</v>
      </c>
      <c r="D855" s="12">
        <f t="shared" si="13"/>
        <v>229.16399999999999</v>
      </c>
    </row>
    <row r="856" spans="1:4" ht="11.1" customHeight="1" outlineLevel="1" x14ac:dyDescent="0.2">
      <c r="A856" s="3" t="s">
        <v>1422</v>
      </c>
      <c r="B856" s="4" t="s">
        <v>1423</v>
      </c>
      <c r="C856" s="7">
        <v>195.9</v>
      </c>
      <c r="D856" s="12">
        <f t="shared" si="13"/>
        <v>235.07999999999998</v>
      </c>
    </row>
    <row r="857" spans="1:4" ht="11.1" customHeight="1" outlineLevel="1" x14ac:dyDescent="0.2">
      <c r="A857" s="3" t="s">
        <v>1424</v>
      </c>
      <c r="B857" s="4" t="s">
        <v>132</v>
      </c>
      <c r="C857" s="6">
        <v>225.25</v>
      </c>
      <c r="D857" s="12">
        <f t="shared" si="13"/>
        <v>270.3</v>
      </c>
    </row>
    <row r="858" spans="1:4" ht="11.1" customHeight="1" outlineLevel="1" x14ac:dyDescent="0.2">
      <c r="A858" s="3" t="s">
        <v>1425</v>
      </c>
      <c r="B858" s="4" t="s">
        <v>132</v>
      </c>
      <c r="C858" s="7">
        <v>384.9</v>
      </c>
      <c r="D858" s="12">
        <f t="shared" si="13"/>
        <v>461.87999999999994</v>
      </c>
    </row>
    <row r="859" spans="1:4" ht="11.1" customHeight="1" outlineLevel="1" x14ac:dyDescent="0.2">
      <c r="A859" s="3" t="s">
        <v>1426</v>
      </c>
      <c r="B859" s="4" t="s">
        <v>497</v>
      </c>
      <c r="C859" s="7">
        <v>57.1</v>
      </c>
      <c r="D859" s="12">
        <f t="shared" si="13"/>
        <v>68.52</v>
      </c>
    </row>
    <row r="860" spans="1:4" ht="11.1" customHeight="1" outlineLevel="1" x14ac:dyDescent="0.2">
      <c r="A860" s="3" t="s">
        <v>1427</v>
      </c>
      <c r="B860" s="4" t="s">
        <v>1428</v>
      </c>
      <c r="C860" s="8">
        <v>1401.13</v>
      </c>
      <c r="D860" s="12">
        <f t="shared" si="13"/>
        <v>1681.356</v>
      </c>
    </row>
    <row r="861" spans="1:4" ht="11.1" customHeight="1" outlineLevel="1" x14ac:dyDescent="0.2">
      <c r="A861" s="3" t="s">
        <v>1429</v>
      </c>
      <c r="B861" s="4" t="s">
        <v>1353</v>
      </c>
      <c r="C861" s="6">
        <v>77.77</v>
      </c>
      <c r="D861" s="12">
        <f t="shared" si="13"/>
        <v>93.323999999999998</v>
      </c>
    </row>
    <row r="862" spans="1:4" ht="11.1" customHeight="1" outlineLevel="1" x14ac:dyDescent="0.2">
      <c r="A862" s="3" t="s">
        <v>1430</v>
      </c>
      <c r="B862" s="4" t="s">
        <v>1353</v>
      </c>
      <c r="C862" s="6">
        <v>63.39</v>
      </c>
      <c r="D862" s="12">
        <f t="shared" si="13"/>
        <v>76.067999999999998</v>
      </c>
    </row>
    <row r="863" spans="1:4" ht="11.1" customHeight="1" outlineLevel="1" x14ac:dyDescent="0.2">
      <c r="A863" s="3" t="s">
        <v>1431</v>
      </c>
      <c r="B863" s="4" t="s">
        <v>261</v>
      </c>
      <c r="C863" s="7">
        <v>510.9</v>
      </c>
      <c r="D863" s="12">
        <f t="shared" si="13"/>
        <v>613.07999999999993</v>
      </c>
    </row>
    <row r="864" spans="1:4" ht="11.1" customHeight="1" outlineLevel="1" x14ac:dyDescent="0.2">
      <c r="A864" s="3" t="s">
        <v>1432</v>
      </c>
      <c r="B864" s="4" t="s">
        <v>304</v>
      </c>
      <c r="C864" s="6">
        <v>124.03</v>
      </c>
      <c r="D864" s="12">
        <f t="shared" si="13"/>
        <v>148.83599999999998</v>
      </c>
    </row>
    <row r="865" spans="1:4" ht="11.1" customHeight="1" outlineLevel="1" x14ac:dyDescent="0.2">
      <c r="A865" s="3" t="s">
        <v>1433</v>
      </c>
      <c r="B865" s="4" t="s">
        <v>261</v>
      </c>
      <c r="C865" s="8">
        <v>1331.89</v>
      </c>
      <c r="D865" s="12">
        <f t="shared" si="13"/>
        <v>1598.268</v>
      </c>
    </row>
    <row r="866" spans="1:4" ht="11.1" customHeight="1" outlineLevel="1" x14ac:dyDescent="0.2">
      <c r="A866" s="3" t="s">
        <v>1434</v>
      </c>
      <c r="B866" s="4" t="s">
        <v>261</v>
      </c>
      <c r="C866" s="8">
        <v>2070.19</v>
      </c>
      <c r="D866" s="12">
        <f t="shared" si="13"/>
        <v>2484.2280000000001</v>
      </c>
    </row>
    <row r="867" spans="1:4" ht="11.1" customHeight="1" outlineLevel="1" x14ac:dyDescent="0.2">
      <c r="A867" s="3" t="s">
        <v>1435</v>
      </c>
      <c r="B867" s="4" t="s">
        <v>1298</v>
      </c>
      <c r="C867" s="5">
        <v>37313</v>
      </c>
      <c r="D867" s="12">
        <f t="shared" si="13"/>
        <v>44775.6</v>
      </c>
    </row>
    <row r="868" spans="1:4" ht="11.1" customHeight="1" outlineLevel="1" x14ac:dyDescent="0.2">
      <c r="A868" s="3" t="s">
        <v>1436</v>
      </c>
      <c r="B868" s="4" t="s">
        <v>1437</v>
      </c>
      <c r="C868" s="8">
        <v>5053.4799999999996</v>
      </c>
      <c r="D868" s="12">
        <f t="shared" si="13"/>
        <v>6064.1759999999995</v>
      </c>
    </row>
    <row r="869" spans="1:4" ht="11.1" customHeight="1" outlineLevel="1" x14ac:dyDescent="0.2">
      <c r="A869" s="3" t="s">
        <v>1438</v>
      </c>
      <c r="B869" s="4" t="s">
        <v>1439</v>
      </c>
      <c r="C869" s="10">
        <v>644338.19999999995</v>
      </c>
      <c r="D869" s="12">
        <f t="shared" si="13"/>
        <v>773205.84</v>
      </c>
    </row>
    <row r="870" spans="1:4" ht="11.1" customHeight="1" outlineLevel="1" x14ac:dyDescent="0.2">
      <c r="A870" s="3" t="s">
        <v>1440</v>
      </c>
      <c r="B870" s="4" t="s">
        <v>1441</v>
      </c>
      <c r="C870" s="8">
        <v>801645.32</v>
      </c>
      <c r="D870" s="12">
        <f t="shared" si="13"/>
        <v>961974.38399999985</v>
      </c>
    </row>
    <row r="871" spans="1:4" ht="11.1" customHeight="1" outlineLevel="1" x14ac:dyDescent="0.2">
      <c r="A871" s="3" t="s">
        <v>1442</v>
      </c>
      <c r="B871" s="4" t="s">
        <v>1443</v>
      </c>
      <c r="C871" s="8">
        <v>887411.17</v>
      </c>
      <c r="D871" s="12">
        <f t="shared" si="13"/>
        <v>1064893.4040000001</v>
      </c>
    </row>
    <row r="872" spans="1:4" ht="11.1" customHeight="1" outlineLevel="1" x14ac:dyDescent="0.2">
      <c r="A872" s="3" t="s">
        <v>1444</v>
      </c>
      <c r="B872" s="4" t="s">
        <v>1445</v>
      </c>
      <c r="C872" s="8">
        <v>1518.93</v>
      </c>
      <c r="D872" s="12">
        <f t="shared" si="13"/>
        <v>1822.7160000000001</v>
      </c>
    </row>
    <row r="873" spans="1:4" ht="11.1" customHeight="1" outlineLevel="1" x14ac:dyDescent="0.2">
      <c r="A873" s="3" t="s">
        <v>1446</v>
      </c>
      <c r="B873" s="4" t="s">
        <v>1447</v>
      </c>
      <c r="C873" s="7">
        <v>510.9</v>
      </c>
      <c r="D873" s="12">
        <f t="shared" si="13"/>
        <v>613.07999999999993</v>
      </c>
    </row>
    <row r="874" spans="1:4" ht="11.1" customHeight="1" outlineLevel="1" x14ac:dyDescent="0.2">
      <c r="A874" s="3" t="s">
        <v>1448</v>
      </c>
      <c r="B874" s="4" t="s">
        <v>1449</v>
      </c>
      <c r="C874" s="6">
        <v>433.14</v>
      </c>
      <c r="D874" s="12">
        <f t="shared" si="13"/>
        <v>519.76799999999992</v>
      </c>
    </row>
    <row r="875" spans="1:4" ht="11.1" customHeight="1" outlineLevel="1" x14ac:dyDescent="0.2">
      <c r="A875" s="3" t="s">
        <v>1450</v>
      </c>
      <c r="B875" s="4" t="s">
        <v>1451</v>
      </c>
      <c r="C875" s="8">
        <v>16267.21</v>
      </c>
      <c r="D875" s="12">
        <f t="shared" si="13"/>
        <v>19520.651999999998</v>
      </c>
    </row>
    <row r="876" spans="1:4" ht="11.1" customHeight="1" outlineLevel="1" x14ac:dyDescent="0.2">
      <c r="A876" s="3" t="s">
        <v>1452</v>
      </c>
      <c r="B876" s="4" t="s">
        <v>1451</v>
      </c>
      <c r="C876" s="8">
        <v>19379.88</v>
      </c>
      <c r="D876" s="12">
        <f t="shared" si="13"/>
        <v>23255.856</v>
      </c>
    </row>
    <row r="877" spans="1:4" ht="11.1" customHeight="1" outlineLevel="1" x14ac:dyDescent="0.2">
      <c r="A877" s="3" t="s">
        <v>1453</v>
      </c>
      <c r="B877" s="4" t="s">
        <v>298</v>
      </c>
      <c r="C877" s="6">
        <v>23.63</v>
      </c>
      <c r="D877" s="12">
        <f t="shared" si="13"/>
        <v>28.355999999999998</v>
      </c>
    </row>
    <row r="878" spans="1:4" ht="11.1" customHeight="1" outlineLevel="1" x14ac:dyDescent="0.2">
      <c r="A878" s="3" t="s">
        <v>1454</v>
      </c>
      <c r="B878" s="4" t="s">
        <v>197</v>
      </c>
      <c r="C878" s="6">
        <v>386.87</v>
      </c>
      <c r="D878" s="12">
        <f t="shared" si="13"/>
        <v>464.24399999999997</v>
      </c>
    </row>
    <row r="879" spans="1:4" ht="11.1" customHeight="1" outlineLevel="1" x14ac:dyDescent="0.2">
      <c r="A879" s="3" t="s">
        <v>1455</v>
      </c>
      <c r="B879" s="4" t="s">
        <v>1388</v>
      </c>
      <c r="C879" s="6">
        <v>51.19</v>
      </c>
      <c r="D879" s="12">
        <f t="shared" si="13"/>
        <v>61.427999999999997</v>
      </c>
    </row>
    <row r="880" spans="1:4" ht="11.1" customHeight="1" outlineLevel="1" x14ac:dyDescent="0.2">
      <c r="A880" s="3" t="s">
        <v>1456</v>
      </c>
      <c r="B880" s="4" t="s">
        <v>1306</v>
      </c>
      <c r="C880" s="8">
        <v>64159.25</v>
      </c>
      <c r="D880" s="12">
        <f t="shared" si="13"/>
        <v>76991.099999999991</v>
      </c>
    </row>
    <row r="881" spans="1:4" ht="11.1" customHeight="1" outlineLevel="1" x14ac:dyDescent="0.2">
      <c r="A881" s="3" t="s">
        <v>1457</v>
      </c>
      <c r="B881" s="4" t="s">
        <v>1298</v>
      </c>
      <c r="C881" s="5">
        <v>48512</v>
      </c>
      <c r="D881" s="12">
        <f t="shared" si="13"/>
        <v>58214.400000000001</v>
      </c>
    </row>
    <row r="882" spans="1:4" ht="11.1" customHeight="1" outlineLevel="1" x14ac:dyDescent="0.2">
      <c r="A882" s="3" t="s">
        <v>1458</v>
      </c>
      <c r="B882" s="4" t="s">
        <v>1459</v>
      </c>
      <c r="C882" s="8">
        <v>5904.43</v>
      </c>
      <c r="D882" s="12">
        <f t="shared" si="13"/>
        <v>7085.3159999999998</v>
      </c>
    </row>
    <row r="883" spans="1:4" ht="11.1" customHeight="1" outlineLevel="1" x14ac:dyDescent="0.2">
      <c r="A883" s="3" t="s">
        <v>1460</v>
      </c>
      <c r="B883" s="4" t="s">
        <v>1461</v>
      </c>
      <c r="C883" s="10">
        <v>459920.7</v>
      </c>
      <c r="D883" s="12">
        <f t="shared" si="13"/>
        <v>551904.84</v>
      </c>
    </row>
    <row r="884" spans="1:4" ht="11.1" customHeight="1" outlineLevel="1" x14ac:dyDescent="0.2">
      <c r="A884" s="3" t="s">
        <v>1462</v>
      </c>
      <c r="B884" s="4" t="s">
        <v>1326</v>
      </c>
      <c r="C884" s="10">
        <v>466028.9</v>
      </c>
      <c r="D884" s="12">
        <f t="shared" si="13"/>
        <v>559234.68000000005</v>
      </c>
    </row>
    <row r="885" spans="1:4" ht="11.1" customHeight="1" outlineLevel="1" x14ac:dyDescent="0.2">
      <c r="A885" s="3" t="s">
        <v>1463</v>
      </c>
      <c r="B885" s="4" t="s">
        <v>1306</v>
      </c>
      <c r="C885" s="8">
        <v>55346.91</v>
      </c>
      <c r="D885" s="12">
        <f t="shared" si="13"/>
        <v>66416.292000000001</v>
      </c>
    </row>
    <row r="886" spans="1:4" ht="11.1" customHeight="1" outlineLevel="1" x14ac:dyDescent="0.2">
      <c r="A886" s="3" t="s">
        <v>1464</v>
      </c>
      <c r="B886" s="4" t="s">
        <v>1306</v>
      </c>
      <c r="C886" s="8">
        <v>51211.44</v>
      </c>
      <c r="D886" s="12">
        <f t="shared" si="13"/>
        <v>61453.728000000003</v>
      </c>
    </row>
    <row r="887" spans="1:4" ht="11.1" customHeight="1" outlineLevel="1" x14ac:dyDescent="0.2">
      <c r="A887" s="3" t="s">
        <v>1465</v>
      </c>
      <c r="B887" s="4" t="s">
        <v>1393</v>
      </c>
      <c r="C887" s="8">
        <v>6854.38</v>
      </c>
      <c r="D887" s="12">
        <f t="shared" si="13"/>
        <v>8225.2559999999994</v>
      </c>
    </row>
    <row r="888" spans="1:4" ht="11.1" customHeight="1" outlineLevel="1" x14ac:dyDescent="0.2">
      <c r="A888" s="3" t="s">
        <v>1466</v>
      </c>
      <c r="B888" s="4" t="s">
        <v>1393</v>
      </c>
      <c r="C888" s="8">
        <v>6246.02</v>
      </c>
      <c r="D888" s="12">
        <f t="shared" si="13"/>
        <v>7495.2240000000002</v>
      </c>
    </row>
    <row r="889" spans="1:4" ht="11.1" customHeight="1" outlineLevel="1" x14ac:dyDescent="0.2">
      <c r="A889" s="3" t="s">
        <v>1467</v>
      </c>
      <c r="B889" s="4" t="s">
        <v>1298</v>
      </c>
      <c r="C889" s="8">
        <v>58003.79</v>
      </c>
      <c r="D889" s="12">
        <f t="shared" si="13"/>
        <v>69604.547999999995</v>
      </c>
    </row>
    <row r="890" spans="1:4" ht="11.1" customHeight="1" outlineLevel="1" x14ac:dyDescent="0.2">
      <c r="A890" s="3" t="s">
        <v>1468</v>
      </c>
      <c r="B890" s="4" t="s">
        <v>1347</v>
      </c>
      <c r="C890" s="8">
        <v>15142.04</v>
      </c>
      <c r="D890" s="12">
        <f t="shared" si="13"/>
        <v>18170.448</v>
      </c>
    </row>
    <row r="891" spans="1:4" ht="11.1" customHeight="1" outlineLevel="1" x14ac:dyDescent="0.2">
      <c r="A891" s="3" t="s">
        <v>1469</v>
      </c>
      <c r="B891" s="4" t="s">
        <v>602</v>
      </c>
      <c r="C891" s="6">
        <v>116.48</v>
      </c>
      <c r="D891" s="12">
        <f t="shared" si="13"/>
        <v>139.77600000000001</v>
      </c>
    </row>
    <row r="892" spans="1:4" ht="11.1" customHeight="1" outlineLevel="1" x14ac:dyDescent="0.2">
      <c r="A892" s="3" t="s">
        <v>1470</v>
      </c>
      <c r="B892" s="4" t="s">
        <v>1471</v>
      </c>
      <c r="C892" s="10">
        <v>627268.69999999995</v>
      </c>
      <c r="D892" s="12">
        <f t="shared" si="13"/>
        <v>752722.44</v>
      </c>
    </row>
    <row r="893" spans="1:4" ht="11.1" customHeight="1" outlineLevel="1" x14ac:dyDescent="0.2">
      <c r="A893" s="3" t="s">
        <v>1472</v>
      </c>
      <c r="B893" s="4" t="s">
        <v>1473</v>
      </c>
      <c r="C893" s="8">
        <v>478663.67999999999</v>
      </c>
      <c r="D893" s="12">
        <f t="shared" si="13"/>
        <v>574396.41599999997</v>
      </c>
    </row>
    <row r="894" spans="1:4" ht="11.1" customHeight="1" outlineLevel="1" x14ac:dyDescent="0.2">
      <c r="A894" s="3" t="s">
        <v>1474</v>
      </c>
      <c r="B894" s="4" t="s">
        <v>1475</v>
      </c>
      <c r="C894" s="10">
        <v>589950.1</v>
      </c>
      <c r="D894" s="12">
        <f t="shared" si="13"/>
        <v>707940.12</v>
      </c>
    </row>
    <row r="895" spans="1:4" ht="11.1" customHeight="1" outlineLevel="1" x14ac:dyDescent="0.2">
      <c r="A895" s="3" t="s">
        <v>1476</v>
      </c>
      <c r="B895" s="4" t="s">
        <v>1306</v>
      </c>
      <c r="C895" s="8">
        <v>80495.37</v>
      </c>
      <c r="D895" s="12">
        <f t="shared" si="13"/>
        <v>96594.443999999989</v>
      </c>
    </row>
    <row r="896" spans="1:4" ht="11.1" customHeight="1" outlineLevel="1" x14ac:dyDescent="0.2">
      <c r="A896" s="3" t="s">
        <v>1477</v>
      </c>
      <c r="B896" s="4" t="s">
        <v>1306</v>
      </c>
      <c r="C896" s="8">
        <v>80495.37</v>
      </c>
      <c r="D896" s="12">
        <f t="shared" si="13"/>
        <v>96594.443999999989</v>
      </c>
    </row>
    <row r="897" spans="1:4" ht="11.1" customHeight="1" outlineLevel="1" x14ac:dyDescent="0.2">
      <c r="A897" s="3" t="s">
        <v>1478</v>
      </c>
      <c r="B897" s="4" t="s">
        <v>1306</v>
      </c>
      <c r="C897" s="8">
        <v>77392.539999999994</v>
      </c>
      <c r="D897" s="12">
        <f t="shared" si="13"/>
        <v>92871.047999999995</v>
      </c>
    </row>
    <row r="898" spans="1:4" ht="11.1" customHeight="1" outlineLevel="1" x14ac:dyDescent="0.2">
      <c r="A898" s="3" t="s">
        <v>1479</v>
      </c>
      <c r="B898" s="4" t="s">
        <v>1306</v>
      </c>
      <c r="C898" s="8">
        <v>63864.92</v>
      </c>
      <c r="D898" s="12">
        <f t="shared" si="13"/>
        <v>76637.903999999995</v>
      </c>
    </row>
    <row r="899" spans="1:4" ht="11.1" customHeight="1" outlineLevel="1" x14ac:dyDescent="0.2">
      <c r="A899" s="3" t="s">
        <v>1480</v>
      </c>
      <c r="B899" s="4" t="s">
        <v>1306</v>
      </c>
      <c r="C899" s="8">
        <v>74087.91</v>
      </c>
      <c r="D899" s="12">
        <f t="shared" ref="D899:D962" si="14">C899*1.2</f>
        <v>88905.491999999998</v>
      </c>
    </row>
    <row r="900" spans="1:4" ht="11.1" customHeight="1" outlineLevel="1" x14ac:dyDescent="0.2">
      <c r="A900" s="3" t="s">
        <v>1481</v>
      </c>
      <c r="B900" s="4" t="s">
        <v>1482</v>
      </c>
      <c r="C900" s="8">
        <v>9945.39</v>
      </c>
      <c r="D900" s="12">
        <f t="shared" si="14"/>
        <v>11934.467999999999</v>
      </c>
    </row>
    <row r="901" spans="1:4" ht="11.1" customHeight="1" outlineLevel="1" x14ac:dyDescent="0.2">
      <c r="A901" s="3" t="s">
        <v>1483</v>
      </c>
      <c r="B901" s="4" t="s">
        <v>1298</v>
      </c>
      <c r="C901" s="8">
        <v>54076.93</v>
      </c>
      <c r="D901" s="12">
        <f t="shared" si="14"/>
        <v>64892.315999999999</v>
      </c>
    </row>
    <row r="902" spans="1:4" ht="11.1" customHeight="1" outlineLevel="1" x14ac:dyDescent="0.2">
      <c r="A902" s="3" t="s">
        <v>1484</v>
      </c>
      <c r="B902" s="4" t="s">
        <v>1298</v>
      </c>
      <c r="C902" s="8">
        <v>63970.54</v>
      </c>
      <c r="D902" s="12">
        <f t="shared" si="14"/>
        <v>76764.648000000001</v>
      </c>
    </row>
    <row r="903" spans="1:4" ht="11.1" customHeight="1" outlineLevel="1" x14ac:dyDescent="0.2">
      <c r="A903" s="3" t="s">
        <v>1485</v>
      </c>
      <c r="B903" s="4" t="s">
        <v>1298</v>
      </c>
      <c r="C903" s="8">
        <v>83018.41</v>
      </c>
      <c r="D903" s="12">
        <f t="shared" si="14"/>
        <v>99622.092000000004</v>
      </c>
    </row>
    <row r="904" spans="1:4" ht="11.1" customHeight="1" outlineLevel="1" x14ac:dyDescent="0.2">
      <c r="A904" s="3" t="s">
        <v>1486</v>
      </c>
      <c r="B904" s="4" t="s">
        <v>1487</v>
      </c>
      <c r="C904" s="8">
        <v>1567.55</v>
      </c>
      <c r="D904" s="12">
        <f t="shared" si="14"/>
        <v>1881.06</v>
      </c>
    </row>
    <row r="905" spans="1:4" ht="11.1" customHeight="1" outlineLevel="1" x14ac:dyDescent="0.2">
      <c r="A905" s="3" t="s">
        <v>1488</v>
      </c>
      <c r="B905" s="4" t="s">
        <v>537</v>
      </c>
      <c r="C905" s="8">
        <v>1669.54</v>
      </c>
      <c r="D905" s="12">
        <f t="shared" si="14"/>
        <v>2003.4479999999999</v>
      </c>
    </row>
    <row r="906" spans="1:4" ht="11.1" customHeight="1" outlineLevel="1" x14ac:dyDescent="0.2">
      <c r="A906" s="3" t="s">
        <v>1489</v>
      </c>
      <c r="B906" s="4" t="s">
        <v>1490</v>
      </c>
      <c r="C906" s="6">
        <v>68.91</v>
      </c>
      <c r="D906" s="12">
        <f t="shared" si="14"/>
        <v>82.691999999999993</v>
      </c>
    </row>
    <row r="907" spans="1:4" ht="11.1" customHeight="1" outlineLevel="1" x14ac:dyDescent="0.2">
      <c r="A907" s="3" t="s">
        <v>1491</v>
      </c>
      <c r="B907" s="4" t="s">
        <v>1492</v>
      </c>
      <c r="C907" s="6">
        <v>49.22</v>
      </c>
      <c r="D907" s="12">
        <f t="shared" si="14"/>
        <v>59.063999999999993</v>
      </c>
    </row>
    <row r="908" spans="1:4" ht="11.1" customHeight="1" outlineLevel="1" x14ac:dyDescent="0.2">
      <c r="A908" s="3" t="s">
        <v>1493</v>
      </c>
      <c r="B908" s="4" t="s">
        <v>545</v>
      </c>
      <c r="C908" s="6">
        <v>29.53</v>
      </c>
      <c r="D908" s="12">
        <f t="shared" si="14"/>
        <v>35.436</v>
      </c>
    </row>
    <row r="909" spans="1:4" ht="11.1" customHeight="1" outlineLevel="1" x14ac:dyDescent="0.2">
      <c r="A909" s="3" t="s">
        <v>1494</v>
      </c>
      <c r="B909" s="4" t="s">
        <v>1335</v>
      </c>
      <c r="C909" s="6">
        <v>32.49</v>
      </c>
      <c r="D909" s="12">
        <f t="shared" si="14"/>
        <v>38.988</v>
      </c>
    </row>
    <row r="910" spans="1:4" ht="11.1" customHeight="1" outlineLevel="1" x14ac:dyDescent="0.2">
      <c r="A910" s="3" t="s">
        <v>1495</v>
      </c>
      <c r="B910" s="4" t="s">
        <v>1335</v>
      </c>
      <c r="C910" s="6">
        <v>36.42</v>
      </c>
      <c r="D910" s="12">
        <f t="shared" si="14"/>
        <v>43.704000000000001</v>
      </c>
    </row>
    <row r="911" spans="1:4" ht="11.1" customHeight="1" outlineLevel="1" x14ac:dyDescent="0.2">
      <c r="A911" s="3" t="s">
        <v>1496</v>
      </c>
      <c r="B911" s="4" t="s">
        <v>545</v>
      </c>
      <c r="C911" s="11">
        <v>63</v>
      </c>
      <c r="D911" s="12">
        <f t="shared" si="14"/>
        <v>75.599999999999994</v>
      </c>
    </row>
    <row r="912" spans="1:4" ht="11.1" customHeight="1" outlineLevel="1" x14ac:dyDescent="0.2">
      <c r="A912" s="3" t="s">
        <v>1497</v>
      </c>
      <c r="B912" s="4" t="s">
        <v>1451</v>
      </c>
      <c r="C912" s="8">
        <v>15374.36</v>
      </c>
      <c r="D912" s="12">
        <f t="shared" si="14"/>
        <v>18449.232</v>
      </c>
    </row>
    <row r="913" spans="1:4" ht="11.1" customHeight="1" outlineLevel="1" x14ac:dyDescent="0.2">
      <c r="A913" s="3" t="s">
        <v>1498</v>
      </c>
      <c r="B913" s="4" t="s">
        <v>1499</v>
      </c>
      <c r="C913" s="8">
        <v>1313.19</v>
      </c>
      <c r="D913" s="12">
        <f t="shared" si="14"/>
        <v>1575.828</v>
      </c>
    </row>
    <row r="914" spans="1:4" ht="11.1" customHeight="1" outlineLevel="1" x14ac:dyDescent="0.2">
      <c r="A914" s="3" t="s">
        <v>1500</v>
      </c>
      <c r="B914" s="4" t="s">
        <v>1451</v>
      </c>
      <c r="C914" s="8">
        <v>16439.48</v>
      </c>
      <c r="D914" s="12">
        <f t="shared" si="14"/>
        <v>19727.376</v>
      </c>
    </row>
    <row r="915" spans="1:4" ht="11.1" customHeight="1" outlineLevel="1" x14ac:dyDescent="0.2">
      <c r="A915" s="3" t="s">
        <v>1501</v>
      </c>
      <c r="B915" s="4" t="s">
        <v>1451</v>
      </c>
      <c r="C915" s="8">
        <v>16439.48</v>
      </c>
      <c r="D915" s="12">
        <f t="shared" si="14"/>
        <v>19727.376</v>
      </c>
    </row>
    <row r="916" spans="1:4" ht="11.1" customHeight="1" outlineLevel="1" x14ac:dyDescent="0.2">
      <c r="A916" s="3" t="s">
        <v>1502</v>
      </c>
      <c r="B916" s="4" t="s">
        <v>1503</v>
      </c>
      <c r="C916" s="8">
        <v>1009.99</v>
      </c>
      <c r="D916" s="12">
        <f t="shared" si="14"/>
        <v>1211.9880000000001</v>
      </c>
    </row>
    <row r="917" spans="1:4" ht="11.1" customHeight="1" outlineLevel="1" x14ac:dyDescent="0.2">
      <c r="A917" s="3" t="s">
        <v>1504</v>
      </c>
      <c r="B917" s="4" t="s">
        <v>1505</v>
      </c>
      <c r="C917" s="8">
        <v>646346.37</v>
      </c>
      <c r="D917" s="12">
        <f t="shared" si="14"/>
        <v>775615.64399999997</v>
      </c>
    </row>
    <row r="918" spans="1:4" ht="11.1" customHeight="1" outlineLevel="1" x14ac:dyDescent="0.2">
      <c r="A918" s="3" t="s">
        <v>1506</v>
      </c>
      <c r="B918" s="4" t="s">
        <v>261</v>
      </c>
      <c r="C918" s="8">
        <v>11530.28</v>
      </c>
      <c r="D918" s="12">
        <f t="shared" si="14"/>
        <v>13836.336000000001</v>
      </c>
    </row>
    <row r="919" spans="1:4" ht="11.1" customHeight="1" outlineLevel="1" x14ac:dyDescent="0.2">
      <c r="A919" s="3" t="s">
        <v>1507</v>
      </c>
      <c r="B919" s="4" t="s">
        <v>1289</v>
      </c>
      <c r="C919" s="8">
        <v>4901.33</v>
      </c>
      <c r="D919" s="12">
        <f t="shared" si="14"/>
        <v>5881.5959999999995</v>
      </c>
    </row>
    <row r="920" spans="1:4" ht="11.1" customHeight="1" outlineLevel="1" x14ac:dyDescent="0.2">
      <c r="A920" s="3" t="s">
        <v>1508</v>
      </c>
      <c r="B920" s="4" t="s">
        <v>1306</v>
      </c>
      <c r="C920" s="8">
        <v>146713.99</v>
      </c>
      <c r="D920" s="12">
        <f t="shared" si="14"/>
        <v>176056.78799999997</v>
      </c>
    </row>
    <row r="921" spans="1:4" ht="11.1" customHeight="1" outlineLevel="1" x14ac:dyDescent="0.2">
      <c r="A921" s="3" t="s">
        <v>1509</v>
      </c>
      <c r="B921" s="4" t="s">
        <v>1298</v>
      </c>
      <c r="C921" s="8">
        <v>85431.02</v>
      </c>
      <c r="D921" s="12">
        <f t="shared" si="14"/>
        <v>102517.224</v>
      </c>
    </row>
    <row r="922" spans="1:4" ht="11.1" customHeight="1" outlineLevel="1" x14ac:dyDescent="0.2">
      <c r="A922" s="3" t="s">
        <v>1510</v>
      </c>
      <c r="B922" s="4" t="s">
        <v>1511</v>
      </c>
      <c r="C922" s="8">
        <v>449879.82</v>
      </c>
      <c r="D922" s="12">
        <f t="shared" si="14"/>
        <v>539855.78399999999</v>
      </c>
    </row>
    <row r="923" spans="1:4" ht="11.1" customHeight="1" outlineLevel="1" x14ac:dyDescent="0.2">
      <c r="A923" s="3" t="s">
        <v>1512</v>
      </c>
      <c r="B923" s="4" t="s">
        <v>1306</v>
      </c>
      <c r="C923" s="8">
        <v>62118.59</v>
      </c>
      <c r="D923" s="12">
        <f t="shared" si="14"/>
        <v>74542.30799999999</v>
      </c>
    </row>
    <row r="924" spans="1:4" ht="11.1" customHeight="1" outlineLevel="1" x14ac:dyDescent="0.2">
      <c r="A924" s="3" t="s">
        <v>1513</v>
      </c>
      <c r="B924" s="4" t="s">
        <v>1514</v>
      </c>
      <c r="C924" s="8">
        <v>4294.9399999999996</v>
      </c>
      <c r="D924" s="12">
        <f t="shared" si="14"/>
        <v>5153.927999999999</v>
      </c>
    </row>
    <row r="925" spans="1:4" ht="11.1" customHeight="1" outlineLevel="1" x14ac:dyDescent="0.2">
      <c r="A925" s="3" t="s">
        <v>1515</v>
      </c>
      <c r="B925" s="4" t="s">
        <v>571</v>
      </c>
      <c r="C925" s="10">
        <v>7370.2</v>
      </c>
      <c r="D925" s="12">
        <f t="shared" si="14"/>
        <v>8844.24</v>
      </c>
    </row>
    <row r="926" spans="1:4" ht="11.1" customHeight="1" outlineLevel="1" x14ac:dyDescent="0.2">
      <c r="A926" s="3" t="s">
        <v>1516</v>
      </c>
      <c r="B926" s="4" t="s">
        <v>1396</v>
      </c>
      <c r="C926" s="8">
        <v>1460.85</v>
      </c>
      <c r="D926" s="12">
        <f t="shared" si="14"/>
        <v>1753.0199999999998</v>
      </c>
    </row>
    <row r="927" spans="1:4" ht="11.1" customHeight="1" outlineLevel="1" x14ac:dyDescent="0.2">
      <c r="A927" s="3" t="s">
        <v>1517</v>
      </c>
      <c r="B927" s="4" t="s">
        <v>235</v>
      </c>
      <c r="C927" s="6">
        <v>275.63</v>
      </c>
      <c r="D927" s="12">
        <f t="shared" si="14"/>
        <v>330.75599999999997</v>
      </c>
    </row>
    <row r="928" spans="1:4" ht="11.1" customHeight="1" outlineLevel="1" x14ac:dyDescent="0.2">
      <c r="A928" s="3" t="s">
        <v>1518</v>
      </c>
      <c r="B928" s="4" t="s">
        <v>1451</v>
      </c>
      <c r="C928" s="8">
        <v>17350.05</v>
      </c>
      <c r="D928" s="12">
        <f t="shared" si="14"/>
        <v>20820.059999999998</v>
      </c>
    </row>
    <row r="929" spans="1:4" ht="11.1" customHeight="1" outlineLevel="1" x14ac:dyDescent="0.2">
      <c r="A929" s="3" t="s">
        <v>1519</v>
      </c>
      <c r="B929" s="4" t="s">
        <v>1375</v>
      </c>
      <c r="C929" s="8">
        <v>1468.72</v>
      </c>
      <c r="D929" s="12">
        <f t="shared" si="14"/>
        <v>1762.4639999999999</v>
      </c>
    </row>
    <row r="930" spans="1:4" ht="11.1" customHeight="1" outlineLevel="1" x14ac:dyDescent="0.2">
      <c r="A930" s="3" t="s">
        <v>1520</v>
      </c>
      <c r="B930" s="4" t="s">
        <v>1353</v>
      </c>
      <c r="C930" s="6">
        <v>61.03</v>
      </c>
      <c r="D930" s="12">
        <f t="shared" si="14"/>
        <v>73.236000000000004</v>
      </c>
    </row>
    <row r="931" spans="1:4" ht="11.1" customHeight="1" outlineLevel="1" x14ac:dyDescent="0.2">
      <c r="A931" s="3" t="s">
        <v>1521</v>
      </c>
      <c r="B931" s="4" t="s">
        <v>1289</v>
      </c>
      <c r="C931" s="8">
        <v>7081.77</v>
      </c>
      <c r="D931" s="12">
        <f t="shared" si="14"/>
        <v>8498.1239999999998</v>
      </c>
    </row>
    <row r="932" spans="1:4" ht="11.1" customHeight="1" outlineLevel="1" x14ac:dyDescent="0.2">
      <c r="A932" s="3" t="s">
        <v>1522</v>
      </c>
      <c r="B932" s="4" t="s">
        <v>1306</v>
      </c>
      <c r="C932" s="8">
        <v>72602.45</v>
      </c>
      <c r="D932" s="12">
        <f t="shared" si="14"/>
        <v>87122.939999999988</v>
      </c>
    </row>
    <row r="933" spans="1:4" ht="11.1" customHeight="1" outlineLevel="1" x14ac:dyDescent="0.2">
      <c r="A933" s="3" t="s">
        <v>1523</v>
      </c>
      <c r="B933" s="4" t="s">
        <v>1514</v>
      </c>
      <c r="C933" s="8">
        <v>6957.74</v>
      </c>
      <c r="D933" s="12">
        <f t="shared" si="14"/>
        <v>8349.2879999999986</v>
      </c>
    </row>
    <row r="934" spans="1:4" ht="11.1" customHeight="1" outlineLevel="1" x14ac:dyDescent="0.2">
      <c r="A934" s="3" t="s">
        <v>1524</v>
      </c>
      <c r="B934" s="4" t="s">
        <v>1525</v>
      </c>
      <c r="C934" s="6">
        <v>41.34</v>
      </c>
      <c r="D934" s="12">
        <f t="shared" si="14"/>
        <v>49.608000000000004</v>
      </c>
    </row>
    <row r="935" spans="1:4" ht="11.1" customHeight="1" outlineLevel="1" x14ac:dyDescent="0.2">
      <c r="A935" s="3" t="s">
        <v>1526</v>
      </c>
      <c r="B935" s="4" t="s">
        <v>1514</v>
      </c>
      <c r="C935" s="10">
        <v>10090.1</v>
      </c>
      <c r="D935" s="12">
        <f t="shared" si="14"/>
        <v>12108.12</v>
      </c>
    </row>
    <row r="936" spans="1:4" ht="11.1" customHeight="1" outlineLevel="1" x14ac:dyDescent="0.2">
      <c r="A936" s="3" t="s">
        <v>1527</v>
      </c>
      <c r="B936" s="4" t="s">
        <v>1528</v>
      </c>
      <c r="C936" s="8">
        <v>658646.44999999995</v>
      </c>
      <c r="D936" s="12">
        <f t="shared" si="14"/>
        <v>790375.73999999987</v>
      </c>
    </row>
    <row r="937" spans="1:4" ht="11.1" customHeight="1" outlineLevel="1" x14ac:dyDescent="0.2">
      <c r="A937" s="3" t="s">
        <v>1529</v>
      </c>
      <c r="B937" s="4" t="s">
        <v>1530</v>
      </c>
      <c r="C937" s="8">
        <v>831767.96</v>
      </c>
      <c r="D937" s="12">
        <f t="shared" si="14"/>
        <v>998121.55199999991</v>
      </c>
    </row>
    <row r="938" spans="1:4" ht="11.1" customHeight="1" outlineLevel="1" x14ac:dyDescent="0.2">
      <c r="A938" s="3" t="s">
        <v>1531</v>
      </c>
      <c r="B938" s="4" t="s">
        <v>1532</v>
      </c>
      <c r="C938" s="8">
        <v>919541.98</v>
      </c>
      <c r="D938" s="12">
        <f t="shared" si="14"/>
        <v>1103450.3759999999</v>
      </c>
    </row>
    <row r="939" spans="1:4" ht="11.1" customHeight="1" outlineLevel="1" x14ac:dyDescent="0.2">
      <c r="A939" s="3" t="s">
        <v>1533</v>
      </c>
      <c r="B939" s="4" t="s">
        <v>1534</v>
      </c>
      <c r="C939" s="8">
        <v>717552.95</v>
      </c>
      <c r="D939" s="12">
        <f t="shared" si="14"/>
        <v>861063.53999999992</v>
      </c>
    </row>
    <row r="940" spans="1:4" ht="11.1" customHeight="1" outlineLevel="1" x14ac:dyDescent="0.2">
      <c r="A940" s="3" t="s">
        <v>1535</v>
      </c>
      <c r="B940" s="4" t="s">
        <v>1536</v>
      </c>
      <c r="C940" s="8">
        <v>901635.75</v>
      </c>
      <c r="D940" s="12">
        <f t="shared" si="14"/>
        <v>1081962.8999999999</v>
      </c>
    </row>
    <row r="941" spans="1:4" ht="11.1" customHeight="1" outlineLevel="1" x14ac:dyDescent="0.2">
      <c r="A941" s="3" t="s">
        <v>1537</v>
      </c>
      <c r="B941" s="4" t="s">
        <v>1538</v>
      </c>
      <c r="C941" s="8">
        <v>989744.47</v>
      </c>
      <c r="D941" s="12">
        <f t="shared" si="14"/>
        <v>1187693.3639999998</v>
      </c>
    </row>
    <row r="942" spans="1:4" ht="11.1" customHeight="1" outlineLevel="1" x14ac:dyDescent="0.2">
      <c r="A942" s="3" t="s">
        <v>1539</v>
      </c>
      <c r="B942" s="4" t="s">
        <v>1540</v>
      </c>
      <c r="C942" s="8">
        <v>508618.97</v>
      </c>
      <c r="D942" s="12">
        <f t="shared" si="14"/>
        <v>610342.76399999997</v>
      </c>
    </row>
    <row r="943" spans="1:4" ht="11.1" customHeight="1" outlineLevel="1" x14ac:dyDescent="0.2">
      <c r="A943" s="3" t="s">
        <v>1541</v>
      </c>
      <c r="B943" s="4" t="s">
        <v>1542</v>
      </c>
      <c r="C943" s="8">
        <v>691195.64</v>
      </c>
      <c r="D943" s="12">
        <f t="shared" si="14"/>
        <v>829434.76800000004</v>
      </c>
    </row>
    <row r="944" spans="1:4" ht="11.1" customHeight="1" outlineLevel="1" x14ac:dyDescent="0.2">
      <c r="A944" s="3" t="s">
        <v>1543</v>
      </c>
      <c r="B944" s="4" t="s">
        <v>1544</v>
      </c>
      <c r="C944" s="10">
        <v>758887.9</v>
      </c>
      <c r="D944" s="12">
        <f t="shared" si="14"/>
        <v>910665.48</v>
      </c>
    </row>
    <row r="945" spans="1:4" ht="11.1" customHeight="1" outlineLevel="1" x14ac:dyDescent="0.2">
      <c r="A945" s="3" t="s">
        <v>1545</v>
      </c>
      <c r="B945" s="4" t="s">
        <v>1546</v>
      </c>
      <c r="C945" s="8">
        <v>575558.17000000004</v>
      </c>
      <c r="D945" s="12">
        <f t="shared" si="14"/>
        <v>690669.804</v>
      </c>
    </row>
    <row r="946" spans="1:4" ht="11.1" customHeight="1" outlineLevel="1" x14ac:dyDescent="0.2">
      <c r="A946" s="3" t="s">
        <v>1547</v>
      </c>
      <c r="B946" s="4" t="s">
        <v>1548</v>
      </c>
      <c r="C946" s="8">
        <v>758134.84</v>
      </c>
      <c r="D946" s="12">
        <f t="shared" si="14"/>
        <v>909761.80799999996</v>
      </c>
    </row>
    <row r="947" spans="1:4" ht="11.1" customHeight="1" outlineLevel="1" x14ac:dyDescent="0.2">
      <c r="A947" s="3" t="s">
        <v>1549</v>
      </c>
      <c r="B947" s="4" t="s">
        <v>1550</v>
      </c>
      <c r="C947" s="8">
        <v>823986.27</v>
      </c>
      <c r="D947" s="12">
        <f t="shared" si="14"/>
        <v>988783.52399999998</v>
      </c>
    </row>
    <row r="948" spans="1:4" ht="11.1" customHeight="1" outlineLevel="1" x14ac:dyDescent="0.2">
      <c r="A948" s="3" t="s">
        <v>1551</v>
      </c>
      <c r="B948" s="4" t="s">
        <v>1552</v>
      </c>
      <c r="C948" s="8">
        <v>9473.8700000000008</v>
      </c>
      <c r="D948" s="12">
        <f t="shared" si="14"/>
        <v>11368.644</v>
      </c>
    </row>
    <row r="949" spans="1:4" ht="11.1" customHeight="1" outlineLevel="1" x14ac:dyDescent="0.2">
      <c r="A949" s="3" t="s">
        <v>1553</v>
      </c>
      <c r="B949" s="4" t="s">
        <v>132</v>
      </c>
      <c r="C949" s="6">
        <v>101.39</v>
      </c>
      <c r="D949" s="12">
        <f t="shared" si="14"/>
        <v>121.66799999999999</v>
      </c>
    </row>
    <row r="950" spans="1:4" ht="11.1" customHeight="1" outlineLevel="1" x14ac:dyDescent="0.2">
      <c r="A950" s="3" t="s">
        <v>1554</v>
      </c>
      <c r="B950" s="4" t="s">
        <v>1555</v>
      </c>
      <c r="C950" s="6">
        <v>491.22</v>
      </c>
      <c r="D950" s="12">
        <f t="shared" si="14"/>
        <v>589.46400000000006</v>
      </c>
    </row>
    <row r="951" spans="1:4" ht="11.1" customHeight="1" outlineLevel="1" x14ac:dyDescent="0.2">
      <c r="A951" s="3" t="s">
        <v>1556</v>
      </c>
      <c r="B951" s="4" t="s">
        <v>1557</v>
      </c>
      <c r="C951" s="10">
        <v>560664.19999999995</v>
      </c>
      <c r="D951" s="12">
        <f t="shared" si="14"/>
        <v>672797.03999999992</v>
      </c>
    </row>
    <row r="952" spans="1:4" ht="11.1" customHeight="1" outlineLevel="1" x14ac:dyDescent="0.2">
      <c r="A952" s="3" t="s">
        <v>1558</v>
      </c>
      <c r="B952" s="4" t="s">
        <v>1559</v>
      </c>
      <c r="C952" s="8">
        <v>724832.58</v>
      </c>
      <c r="D952" s="12">
        <f t="shared" si="14"/>
        <v>869799.0959999999</v>
      </c>
    </row>
    <row r="953" spans="1:4" ht="11.1" customHeight="1" outlineLevel="1" x14ac:dyDescent="0.2">
      <c r="A953" s="3" t="s">
        <v>1560</v>
      </c>
      <c r="B953" s="4" t="s">
        <v>1561</v>
      </c>
      <c r="C953" s="8">
        <v>803904.51</v>
      </c>
      <c r="D953" s="12">
        <f t="shared" si="14"/>
        <v>964685.41200000001</v>
      </c>
    </row>
    <row r="954" spans="1:4" ht="11.1" customHeight="1" outlineLevel="1" x14ac:dyDescent="0.2">
      <c r="A954" s="3" t="s">
        <v>1562</v>
      </c>
      <c r="B954" s="4" t="s">
        <v>1563</v>
      </c>
      <c r="C954" s="10">
        <v>620825.80000000005</v>
      </c>
      <c r="D954" s="12">
        <f t="shared" si="14"/>
        <v>744990.96000000008</v>
      </c>
    </row>
    <row r="955" spans="1:4" ht="11.1" customHeight="1" outlineLevel="1" x14ac:dyDescent="0.2">
      <c r="A955" s="3" t="s">
        <v>1564</v>
      </c>
      <c r="B955" s="4" t="s">
        <v>1565</v>
      </c>
      <c r="C955" s="8">
        <v>789177.89</v>
      </c>
      <c r="D955" s="12">
        <f t="shared" si="14"/>
        <v>947013.46799999999</v>
      </c>
    </row>
    <row r="956" spans="1:4" ht="11.1" customHeight="1" outlineLevel="1" x14ac:dyDescent="0.2">
      <c r="A956" s="3" t="s">
        <v>1566</v>
      </c>
      <c r="B956" s="4" t="s">
        <v>1567</v>
      </c>
      <c r="C956" s="10">
        <v>863815.1</v>
      </c>
      <c r="D956" s="12">
        <f t="shared" si="14"/>
        <v>1036578.1199999999</v>
      </c>
    </row>
    <row r="957" spans="1:4" ht="11.1" customHeight="1" outlineLevel="1" x14ac:dyDescent="0.2">
      <c r="A957" s="3" t="s">
        <v>1568</v>
      </c>
      <c r="B957" s="4" t="s">
        <v>1569</v>
      </c>
      <c r="C957" s="8">
        <v>651785.18000000005</v>
      </c>
      <c r="D957" s="12">
        <f t="shared" si="14"/>
        <v>782142.21600000001</v>
      </c>
    </row>
    <row r="958" spans="1:4" ht="21.95" customHeight="1" outlineLevel="1" x14ac:dyDescent="0.2">
      <c r="A958" s="3" t="s">
        <v>1570</v>
      </c>
      <c r="B958" s="4" t="s">
        <v>1571</v>
      </c>
      <c r="C958" s="8">
        <v>1035681.49</v>
      </c>
      <c r="D958" s="12">
        <f t="shared" si="14"/>
        <v>1242817.7879999999</v>
      </c>
    </row>
    <row r="959" spans="1:4" ht="11.1" customHeight="1" outlineLevel="1" x14ac:dyDescent="0.2">
      <c r="A959" s="3" t="s">
        <v>1572</v>
      </c>
      <c r="B959" s="4" t="s">
        <v>1573</v>
      </c>
      <c r="C959" s="8">
        <v>1030.67</v>
      </c>
      <c r="D959" s="12">
        <f t="shared" si="14"/>
        <v>1236.8040000000001</v>
      </c>
    </row>
    <row r="960" spans="1:4" ht="11.1" customHeight="1" outlineLevel="1" x14ac:dyDescent="0.2">
      <c r="A960" s="3" t="s">
        <v>1574</v>
      </c>
      <c r="B960" s="4" t="s">
        <v>1575</v>
      </c>
      <c r="C960" s="8">
        <v>5803.04</v>
      </c>
      <c r="D960" s="12">
        <f t="shared" si="14"/>
        <v>6963.6480000000001</v>
      </c>
    </row>
    <row r="961" spans="1:4" ht="11.1" customHeight="1" outlineLevel="1" x14ac:dyDescent="0.2">
      <c r="A961" s="3" t="s">
        <v>1576</v>
      </c>
      <c r="B961" s="4" t="s">
        <v>1577</v>
      </c>
      <c r="C961" s="8">
        <v>1348.63</v>
      </c>
      <c r="D961" s="12">
        <f t="shared" si="14"/>
        <v>1618.356</v>
      </c>
    </row>
    <row r="962" spans="1:4" ht="11.1" customHeight="1" outlineLevel="1" x14ac:dyDescent="0.2">
      <c r="A962" s="3" t="s">
        <v>1578</v>
      </c>
      <c r="B962" s="4" t="s">
        <v>1298</v>
      </c>
      <c r="C962" s="8">
        <v>30736.46</v>
      </c>
      <c r="D962" s="12">
        <f t="shared" si="14"/>
        <v>36883.752</v>
      </c>
    </row>
    <row r="963" spans="1:4" ht="11.1" customHeight="1" outlineLevel="1" x14ac:dyDescent="0.2">
      <c r="A963" s="3" t="s">
        <v>1579</v>
      </c>
      <c r="B963" s="4" t="s">
        <v>290</v>
      </c>
      <c r="C963" s="6">
        <v>219.35</v>
      </c>
      <c r="D963" s="12">
        <f t="shared" ref="D963:D1026" si="15">C963*1.2</f>
        <v>263.21999999999997</v>
      </c>
    </row>
    <row r="964" spans="1:4" ht="11.1" customHeight="1" outlineLevel="1" x14ac:dyDescent="0.2">
      <c r="A964" s="3" t="s">
        <v>1580</v>
      </c>
      <c r="B964" s="4" t="s">
        <v>1298</v>
      </c>
      <c r="C964" s="8">
        <v>46846.49</v>
      </c>
      <c r="D964" s="12">
        <f t="shared" si="15"/>
        <v>56215.787999999993</v>
      </c>
    </row>
    <row r="965" spans="1:4" ht="11.1" customHeight="1" outlineLevel="1" x14ac:dyDescent="0.2">
      <c r="A965" s="3" t="s">
        <v>1581</v>
      </c>
      <c r="B965" s="4" t="s">
        <v>1582</v>
      </c>
      <c r="C965" s="8">
        <v>330464.71999999997</v>
      </c>
      <c r="D965" s="12">
        <f t="shared" si="15"/>
        <v>396557.66399999993</v>
      </c>
    </row>
    <row r="966" spans="1:4" ht="11.1" customHeight="1" outlineLevel="1" x14ac:dyDescent="0.2">
      <c r="A966" s="3" t="s">
        <v>1583</v>
      </c>
      <c r="B966" s="4" t="s">
        <v>1584</v>
      </c>
      <c r="C966" s="8">
        <v>155863.34</v>
      </c>
      <c r="D966" s="12">
        <f t="shared" si="15"/>
        <v>187036.008</v>
      </c>
    </row>
    <row r="967" spans="1:4" ht="11.1" customHeight="1" outlineLevel="1" x14ac:dyDescent="0.2">
      <c r="A967" s="3" t="s">
        <v>1585</v>
      </c>
      <c r="B967" s="4" t="s">
        <v>947</v>
      </c>
      <c r="C967" s="6">
        <v>37.409999999999997</v>
      </c>
      <c r="D967" s="12">
        <f t="shared" si="15"/>
        <v>44.891999999999996</v>
      </c>
    </row>
    <row r="968" spans="1:4" ht="11.1" customHeight="1" outlineLevel="1" x14ac:dyDescent="0.2">
      <c r="A968" s="3" t="s">
        <v>1586</v>
      </c>
      <c r="B968" s="4" t="s">
        <v>1587</v>
      </c>
      <c r="C968" s="8">
        <v>11484.66</v>
      </c>
      <c r="D968" s="12">
        <f t="shared" si="15"/>
        <v>13781.591999999999</v>
      </c>
    </row>
    <row r="969" spans="1:4" ht="11.1" customHeight="1" outlineLevel="1" x14ac:dyDescent="0.2">
      <c r="A969" s="3" t="s">
        <v>1588</v>
      </c>
      <c r="B969" s="4" t="s">
        <v>1589</v>
      </c>
      <c r="C969" s="8">
        <v>399663.12</v>
      </c>
      <c r="D969" s="12">
        <f t="shared" si="15"/>
        <v>479595.74399999995</v>
      </c>
    </row>
    <row r="970" spans="1:4" ht="11.1" customHeight="1" outlineLevel="1" x14ac:dyDescent="0.2">
      <c r="A970" s="3" t="s">
        <v>1590</v>
      </c>
      <c r="B970" s="4" t="s">
        <v>1591</v>
      </c>
      <c r="C970" s="8">
        <v>304693.13</v>
      </c>
      <c r="D970" s="12">
        <f t="shared" si="15"/>
        <v>365631.75599999999</v>
      </c>
    </row>
    <row r="971" spans="1:4" ht="11.1" customHeight="1" outlineLevel="1" x14ac:dyDescent="0.2">
      <c r="A971" s="3" t="s">
        <v>1592</v>
      </c>
      <c r="B971" s="4" t="s">
        <v>1589</v>
      </c>
      <c r="C971" s="8">
        <v>423510.21</v>
      </c>
      <c r="D971" s="12">
        <f t="shared" si="15"/>
        <v>508212.25199999998</v>
      </c>
    </row>
    <row r="972" spans="1:4" ht="11.1" customHeight="1" outlineLevel="1" x14ac:dyDescent="0.2">
      <c r="A972" s="3" t="s">
        <v>1593</v>
      </c>
      <c r="B972" s="4" t="s">
        <v>1591</v>
      </c>
      <c r="C972" s="8">
        <v>315654.42</v>
      </c>
      <c r="D972" s="12">
        <f t="shared" si="15"/>
        <v>378785.30399999995</v>
      </c>
    </row>
    <row r="973" spans="1:4" ht="11.1" customHeight="1" outlineLevel="1" x14ac:dyDescent="0.2">
      <c r="A973" s="3" t="s">
        <v>1594</v>
      </c>
      <c r="B973" s="4" t="s">
        <v>1595</v>
      </c>
      <c r="C973" s="8">
        <v>16670.810000000001</v>
      </c>
      <c r="D973" s="12">
        <f t="shared" si="15"/>
        <v>20004.972000000002</v>
      </c>
    </row>
    <row r="974" spans="1:4" ht="11.1" customHeight="1" outlineLevel="1" x14ac:dyDescent="0.2">
      <c r="A974" s="3" t="s">
        <v>1596</v>
      </c>
      <c r="B974" s="4" t="s">
        <v>1298</v>
      </c>
      <c r="C974" s="8">
        <v>22635.29</v>
      </c>
      <c r="D974" s="12">
        <f t="shared" si="15"/>
        <v>27162.348000000002</v>
      </c>
    </row>
    <row r="975" spans="1:4" ht="21.95" customHeight="1" outlineLevel="1" x14ac:dyDescent="0.2">
      <c r="A975" s="3" t="s">
        <v>1597</v>
      </c>
      <c r="B975" s="4" t="s">
        <v>1598</v>
      </c>
      <c r="C975" s="8">
        <v>1000.25</v>
      </c>
      <c r="D975" s="12">
        <f t="shared" si="15"/>
        <v>1200.3</v>
      </c>
    </row>
    <row r="976" spans="1:4" ht="21.95" customHeight="1" outlineLevel="1" x14ac:dyDescent="0.2">
      <c r="A976" s="3" t="s">
        <v>1599</v>
      </c>
      <c r="B976" s="4" t="s">
        <v>1598</v>
      </c>
      <c r="C976" s="8">
        <v>1375.21</v>
      </c>
      <c r="D976" s="12">
        <f t="shared" si="15"/>
        <v>1650.252</v>
      </c>
    </row>
    <row r="977" spans="1:4" ht="21.95" customHeight="1" outlineLevel="1" x14ac:dyDescent="0.2">
      <c r="A977" s="3" t="s">
        <v>1600</v>
      </c>
      <c r="B977" s="4" t="s">
        <v>1598</v>
      </c>
      <c r="C977" s="8">
        <v>1000.15</v>
      </c>
      <c r="D977" s="12">
        <f t="shared" si="15"/>
        <v>1200.1799999999998</v>
      </c>
    </row>
    <row r="978" spans="1:4" ht="11.1" customHeight="1" outlineLevel="1" x14ac:dyDescent="0.2">
      <c r="A978" s="9">
        <v>4597600520</v>
      </c>
      <c r="B978" s="4" t="s">
        <v>1601</v>
      </c>
      <c r="C978" s="6">
        <v>5.51</v>
      </c>
      <c r="D978" s="12">
        <f t="shared" si="15"/>
        <v>6.6119999999999992</v>
      </c>
    </row>
    <row r="979" spans="1:4" ht="11.1" customHeight="1" outlineLevel="1" x14ac:dyDescent="0.2">
      <c r="A979" s="3" t="s">
        <v>1602</v>
      </c>
      <c r="B979" s="4" t="s">
        <v>197</v>
      </c>
      <c r="C979" s="8">
        <v>1046.46</v>
      </c>
      <c r="D979" s="12">
        <f t="shared" si="15"/>
        <v>1255.752</v>
      </c>
    </row>
    <row r="980" spans="1:4" ht="11.1" customHeight="1" outlineLevel="1" x14ac:dyDescent="0.2">
      <c r="A980" s="3" t="s">
        <v>1603</v>
      </c>
      <c r="B980" s="4" t="s">
        <v>1604</v>
      </c>
      <c r="C980" s="6">
        <v>89.16</v>
      </c>
      <c r="D980" s="12">
        <f t="shared" si="15"/>
        <v>106.99199999999999</v>
      </c>
    </row>
    <row r="981" spans="1:4" ht="11.1" customHeight="1" outlineLevel="1" x14ac:dyDescent="0.2">
      <c r="A981" s="3" t="s">
        <v>1605</v>
      </c>
      <c r="B981" s="4" t="s">
        <v>1606</v>
      </c>
      <c r="C981" s="6">
        <v>6.69</v>
      </c>
      <c r="D981" s="12">
        <f t="shared" si="15"/>
        <v>8.0280000000000005</v>
      </c>
    </row>
    <row r="982" spans="1:4" ht="11.1" customHeight="1" outlineLevel="1" x14ac:dyDescent="0.2">
      <c r="A982" s="3" t="s">
        <v>1607</v>
      </c>
      <c r="B982" s="4" t="s">
        <v>1608</v>
      </c>
      <c r="C982" s="8">
        <v>35943.19</v>
      </c>
      <c r="D982" s="12">
        <f t="shared" si="15"/>
        <v>43131.828000000001</v>
      </c>
    </row>
    <row r="983" spans="1:4" ht="11.1" customHeight="1" outlineLevel="1" x14ac:dyDescent="0.2">
      <c r="A983" s="3" t="s">
        <v>1609</v>
      </c>
      <c r="B983" s="4" t="s">
        <v>1610</v>
      </c>
      <c r="C983" s="6">
        <v>430.18</v>
      </c>
      <c r="D983" s="12">
        <f t="shared" si="15"/>
        <v>516.21600000000001</v>
      </c>
    </row>
    <row r="984" spans="1:4" ht="11.1" customHeight="1" outlineLevel="1" x14ac:dyDescent="0.2">
      <c r="A984" s="3" t="s">
        <v>1611</v>
      </c>
      <c r="B984" s="4" t="s">
        <v>101</v>
      </c>
      <c r="C984" s="6">
        <v>601.47</v>
      </c>
      <c r="D984" s="12">
        <f t="shared" si="15"/>
        <v>721.76400000000001</v>
      </c>
    </row>
    <row r="985" spans="1:4" ht="11.1" customHeight="1" outlineLevel="1" x14ac:dyDescent="0.2">
      <c r="A985" s="3" t="s">
        <v>1612</v>
      </c>
      <c r="B985" s="4" t="s">
        <v>160</v>
      </c>
      <c r="C985" s="6">
        <v>64.97</v>
      </c>
      <c r="D985" s="12">
        <f t="shared" si="15"/>
        <v>77.963999999999999</v>
      </c>
    </row>
    <row r="986" spans="1:4" ht="11.1" customHeight="1" outlineLevel="1" x14ac:dyDescent="0.2">
      <c r="A986" s="3" t="s">
        <v>1613</v>
      </c>
      <c r="B986" s="4" t="s">
        <v>1614</v>
      </c>
      <c r="C986" s="10">
        <v>37161.1</v>
      </c>
      <c r="D986" s="12">
        <f t="shared" si="15"/>
        <v>44593.32</v>
      </c>
    </row>
    <row r="987" spans="1:4" ht="11.1" customHeight="1" outlineLevel="1" x14ac:dyDescent="0.2">
      <c r="A987" s="3" t="s">
        <v>1615</v>
      </c>
      <c r="B987" s="4" t="s">
        <v>1614</v>
      </c>
      <c r="C987" s="10">
        <v>37161.1</v>
      </c>
      <c r="D987" s="12">
        <f t="shared" si="15"/>
        <v>44593.32</v>
      </c>
    </row>
    <row r="988" spans="1:4" ht="11.1" customHeight="1" outlineLevel="1" x14ac:dyDescent="0.2">
      <c r="A988" s="3" t="s">
        <v>1616</v>
      </c>
      <c r="B988" s="4" t="s">
        <v>1617</v>
      </c>
      <c r="C988" s="6">
        <v>0.21</v>
      </c>
      <c r="D988" s="12">
        <f t="shared" si="15"/>
        <v>0.252</v>
      </c>
    </row>
    <row r="989" spans="1:4" ht="11.1" customHeight="1" outlineLevel="1" x14ac:dyDescent="0.2">
      <c r="A989" s="3" t="s">
        <v>1618</v>
      </c>
      <c r="B989" s="4" t="s">
        <v>1619</v>
      </c>
      <c r="C989" s="6">
        <v>0.66</v>
      </c>
      <c r="D989" s="12">
        <f t="shared" si="15"/>
        <v>0.79200000000000004</v>
      </c>
    </row>
    <row r="990" spans="1:4" ht="11.1" customHeight="1" outlineLevel="1" x14ac:dyDescent="0.2">
      <c r="A990" s="3" t="s">
        <v>1620</v>
      </c>
      <c r="B990" s="4" t="s">
        <v>1621</v>
      </c>
      <c r="C990" s="7">
        <v>684.3</v>
      </c>
      <c r="D990" s="12">
        <f t="shared" si="15"/>
        <v>821.16</v>
      </c>
    </row>
    <row r="991" spans="1:4" ht="11.1" customHeight="1" outlineLevel="1" x14ac:dyDescent="0.2">
      <c r="A991" s="3" t="s">
        <v>1622</v>
      </c>
      <c r="B991" s="4" t="s">
        <v>240</v>
      </c>
      <c r="C991" s="6">
        <v>967.28</v>
      </c>
      <c r="D991" s="12">
        <f t="shared" si="15"/>
        <v>1160.7359999999999</v>
      </c>
    </row>
    <row r="992" spans="1:4" ht="11.1" customHeight="1" outlineLevel="1" x14ac:dyDescent="0.2">
      <c r="A992" s="3" t="s">
        <v>1623</v>
      </c>
      <c r="B992" s="4" t="s">
        <v>1624</v>
      </c>
      <c r="C992" s="6">
        <v>653.77</v>
      </c>
      <c r="D992" s="12">
        <f t="shared" si="15"/>
        <v>784.524</v>
      </c>
    </row>
    <row r="993" spans="1:4" ht="11.1" customHeight="1" outlineLevel="1" x14ac:dyDescent="0.2">
      <c r="A993" s="3" t="s">
        <v>1625</v>
      </c>
      <c r="B993" s="4" t="s">
        <v>1626</v>
      </c>
      <c r="C993" s="6">
        <v>802.22</v>
      </c>
      <c r="D993" s="12">
        <f t="shared" si="15"/>
        <v>962.66399999999999</v>
      </c>
    </row>
    <row r="994" spans="1:4" ht="11.1" customHeight="1" outlineLevel="1" x14ac:dyDescent="0.2">
      <c r="A994" s="3" t="s">
        <v>1627</v>
      </c>
      <c r="B994" s="4" t="s">
        <v>1628</v>
      </c>
      <c r="C994" s="6">
        <v>20.67</v>
      </c>
      <c r="D994" s="12">
        <f t="shared" si="15"/>
        <v>24.804000000000002</v>
      </c>
    </row>
    <row r="995" spans="1:4" ht="11.1" customHeight="1" outlineLevel="1" x14ac:dyDescent="0.2">
      <c r="A995" s="3" t="s">
        <v>1629</v>
      </c>
      <c r="B995" s="4" t="s">
        <v>298</v>
      </c>
      <c r="C995" s="6">
        <v>0.46</v>
      </c>
      <c r="D995" s="12">
        <f t="shared" si="15"/>
        <v>0.55200000000000005</v>
      </c>
    </row>
    <row r="996" spans="1:4" ht="11.1" customHeight="1" outlineLevel="1" x14ac:dyDescent="0.2">
      <c r="A996" s="3" t="s">
        <v>1630</v>
      </c>
      <c r="B996" s="4" t="s">
        <v>298</v>
      </c>
      <c r="C996" s="6">
        <v>0.74</v>
      </c>
      <c r="D996" s="12">
        <f t="shared" si="15"/>
        <v>0.88800000000000001</v>
      </c>
    </row>
    <row r="997" spans="1:4" ht="11.1" customHeight="1" outlineLevel="1" x14ac:dyDescent="0.2">
      <c r="A997" s="3" t="s">
        <v>1631</v>
      </c>
      <c r="B997" s="4" t="s">
        <v>1632</v>
      </c>
      <c r="C997" s="6">
        <v>0.91</v>
      </c>
      <c r="D997" s="12">
        <f t="shared" si="15"/>
        <v>1.0920000000000001</v>
      </c>
    </row>
    <row r="998" spans="1:4" ht="11.1" customHeight="1" outlineLevel="1" x14ac:dyDescent="0.2">
      <c r="A998" s="9">
        <v>2245221052</v>
      </c>
      <c r="B998" s="4" t="s">
        <v>1633</v>
      </c>
      <c r="C998" s="6">
        <v>6.29</v>
      </c>
      <c r="D998" s="12">
        <f t="shared" si="15"/>
        <v>7.548</v>
      </c>
    </row>
    <row r="999" spans="1:4" ht="11.1" customHeight="1" outlineLevel="1" x14ac:dyDescent="0.2">
      <c r="A999" s="9">
        <v>260008</v>
      </c>
      <c r="B999" s="4" t="s">
        <v>1634</v>
      </c>
      <c r="C999" s="6">
        <v>102.55</v>
      </c>
      <c r="D999" s="12">
        <f t="shared" si="15"/>
        <v>123.05999999999999</v>
      </c>
    </row>
    <row r="1000" spans="1:4" ht="11.1" customHeight="1" outlineLevel="1" x14ac:dyDescent="0.2">
      <c r="A1000" s="9">
        <v>260060</v>
      </c>
      <c r="B1000" s="4" t="s">
        <v>235</v>
      </c>
      <c r="C1000" s="6">
        <v>56.11</v>
      </c>
      <c r="D1000" s="12">
        <f t="shared" si="15"/>
        <v>67.331999999999994</v>
      </c>
    </row>
    <row r="1001" spans="1:4" ht="11.1" customHeight="1" outlineLevel="1" x14ac:dyDescent="0.2">
      <c r="A1001" s="9">
        <v>260069</v>
      </c>
      <c r="B1001" s="4" t="s">
        <v>1635</v>
      </c>
      <c r="C1001" s="6">
        <v>116.16</v>
      </c>
      <c r="D1001" s="12">
        <f t="shared" si="15"/>
        <v>139.392</v>
      </c>
    </row>
    <row r="1002" spans="1:4" ht="11.1" customHeight="1" outlineLevel="1" x14ac:dyDescent="0.2">
      <c r="A1002" s="3" t="s">
        <v>1636</v>
      </c>
      <c r="B1002" s="4" t="s">
        <v>1637</v>
      </c>
      <c r="C1002" s="8">
        <v>13254.89</v>
      </c>
      <c r="D1002" s="12">
        <f t="shared" si="15"/>
        <v>15905.867999999999</v>
      </c>
    </row>
    <row r="1003" spans="1:4" ht="11.1" customHeight="1" outlineLevel="1" x14ac:dyDescent="0.2">
      <c r="A1003" s="3" t="s">
        <v>1638</v>
      </c>
      <c r="B1003" s="4" t="s">
        <v>1639</v>
      </c>
      <c r="C1003" s="8">
        <v>14190.13</v>
      </c>
      <c r="D1003" s="12">
        <f t="shared" si="15"/>
        <v>17028.155999999999</v>
      </c>
    </row>
    <row r="1004" spans="1:4" ht="11.1" customHeight="1" outlineLevel="1" x14ac:dyDescent="0.2">
      <c r="A1004" s="9">
        <v>3003033023</v>
      </c>
      <c r="B1004" s="4" t="s">
        <v>1640</v>
      </c>
      <c r="C1004" s="10">
        <v>14511.9</v>
      </c>
      <c r="D1004" s="12">
        <f t="shared" si="15"/>
        <v>17414.28</v>
      </c>
    </row>
    <row r="1005" spans="1:4" ht="11.1" customHeight="1" outlineLevel="1" x14ac:dyDescent="0.2">
      <c r="A1005" s="9">
        <v>3004023014</v>
      </c>
      <c r="B1005" s="4" t="s">
        <v>1641</v>
      </c>
      <c r="C1005" s="7">
        <v>194.5</v>
      </c>
      <c r="D1005" s="12">
        <f t="shared" si="15"/>
        <v>233.39999999999998</v>
      </c>
    </row>
    <row r="1006" spans="1:4" ht="11.1" customHeight="1" outlineLevel="1" x14ac:dyDescent="0.2">
      <c r="A1006" s="3" t="s">
        <v>1642</v>
      </c>
      <c r="B1006" s="4" t="s">
        <v>1643</v>
      </c>
      <c r="C1006" s="6">
        <v>679.24</v>
      </c>
      <c r="D1006" s="12">
        <f t="shared" si="15"/>
        <v>815.08799999999997</v>
      </c>
    </row>
    <row r="1007" spans="1:4" ht="11.1" customHeight="1" outlineLevel="1" x14ac:dyDescent="0.2">
      <c r="A1007" s="3" t="s">
        <v>1644</v>
      </c>
      <c r="B1007" s="4" t="s">
        <v>1645</v>
      </c>
      <c r="C1007" s="6">
        <v>175.22</v>
      </c>
      <c r="D1007" s="12">
        <f t="shared" si="15"/>
        <v>210.26399999999998</v>
      </c>
    </row>
    <row r="1008" spans="1:4" ht="11.1" customHeight="1" outlineLevel="1" x14ac:dyDescent="0.2">
      <c r="A1008" s="3" t="s">
        <v>1646</v>
      </c>
      <c r="B1008" s="4" t="s">
        <v>1647</v>
      </c>
      <c r="C1008" s="8">
        <v>5424.04</v>
      </c>
      <c r="D1008" s="12">
        <f t="shared" si="15"/>
        <v>6508.848</v>
      </c>
    </row>
    <row r="1009" spans="1:4" ht="11.1" customHeight="1" outlineLevel="1" x14ac:dyDescent="0.2">
      <c r="A1009" s="3" t="s">
        <v>1648</v>
      </c>
      <c r="B1009" s="4" t="s">
        <v>1649</v>
      </c>
      <c r="C1009" s="8">
        <v>1037.56</v>
      </c>
      <c r="D1009" s="12">
        <f t="shared" si="15"/>
        <v>1245.0719999999999</v>
      </c>
    </row>
    <row r="1010" spans="1:4" ht="11.1" customHeight="1" outlineLevel="1" x14ac:dyDescent="0.2">
      <c r="A1010" s="3" t="s">
        <v>1650</v>
      </c>
      <c r="B1010" s="4" t="s">
        <v>263</v>
      </c>
      <c r="C1010" s="6">
        <v>33.47</v>
      </c>
      <c r="D1010" s="12">
        <f t="shared" si="15"/>
        <v>40.163999999999994</v>
      </c>
    </row>
    <row r="1011" spans="1:4" ht="11.1" customHeight="1" outlineLevel="1" x14ac:dyDescent="0.2">
      <c r="A1011" s="3" t="s">
        <v>1651</v>
      </c>
      <c r="B1011" s="4" t="s">
        <v>263</v>
      </c>
      <c r="C1011" s="6">
        <v>37.409999999999997</v>
      </c>
      <c r="D1011" s="12">
        <f t="shared" si="15"/>
        <v>44.891999999999996</v>
      </c>
    </row>
    <row r="1012" spans="1:4" ht="11.1" customHeight="1" outlineLevel="1" x14ac:dyDescent="0.2">
      <c r="A1012" s="3" t="s">
        <v>1652</v>
      </c>
      <c r="B1012" s="4" t="s">
        <v>508</v>
      </c>
      <c r="C1012" s="6">
        <v>21.66</v>
      </c>
      <c r="D1012" s="12">
        <f t="shared" si="15"/>
        <v>25.992000000000001</v>
      </c>
    </row>
    <row r="1013" spans="1:4" ht="11.1" customHeight="1" outlineLevel="1" x14ac:dyDescent="0.2">
      <c r="A1013" s="3" t="s">
        <v>1653</v>
      </c>
      <c r="B1013" s="4" t="s">
        <v>132</v>
      </c>
      <c r="C1013" s="6">
        <v>404.59</v>
      </c>
      <c r="D1013" s="12">
        <f t="shared" si="15"/>
        <v>485.50799999999992</v>
      </c>
    </row>
    <row r="1014" spans="1:4" ht="11.1" customHeight="1" outlineLevel="1" x14ac:dyDescent="0.2">
      <c r="A1014" s="3" t="s">
        <v>1654</v>
      </c>
      <c r="B1014" s="4" t="s">
        <v>1655</v>
      </c>
      <c r="C1014" s="6">
        <v>197.86</v>
      </c>
      <c r="D1014" s="12">
        <f t="shared" si="15"/>
        <v>237.43200000000002</v>
      </c>
    </row>
    <row r="1015" spans="1:4" ht="11.1" customHeight="1" outlineLevel="1" x14ac:dyDescent="0.2">
      <c r="A1015" s="3" t="s">
        <v>1656</v>
      </c>
      <c r="B1015" s="4" t="s">
        <v>644</v>
      </c>
      <c r="C1015" s="6">
        <v>66.94</v>
      </c>
      <c r="D1015" s="12">
        <f t="shared" si="15"/>
        <v>80.327999999999989</v>
      </c>
    </row>
    <row r="1016" spans="1:4" ht="11.1" customHeight="1" outlineLevel="1" x14ac:dyDescent="0.2">
      <c r="A1016" s="3" t="s">
        <v>1657</v>
      </c>
      <c r="B1016" s="4" t="s">
        <v>1658</v>
      </c>
      <c r="C1016" s="10">
        <v>2827.2</v>
      </c>
      <c r="D1016" s="12">
        <f t="shared" si="15"/>
        <v>3392.64</v>
      </c>
    </row>
    <row r="1017" spans="1:4" ht="11.1" customHeight="1" outlineLevel="1" x14ac:dyDescent="0.2">
      <c r="A1017" s="3" t="s">
        <v>1659</v>
      </c>
      <c r="B1017" s="4" t="s">
        <v>1660</v>
      </c>
      <c r="C1017" s="6">
        <v>48.24</v>
      </c>
      <c r="D1017" s="12">
        <f t="shared" si="15"/>
        <v>57.887999999999998</v>
      </c>
    </row>
    <row r="1018" spans="1:4" ht="11.1" customHeight="1" outlineLevel="1" x14ac:dyDescent="0.2">
      <c r="A1018" s="3" t="s">
        <v>1661</v>
      </c>
      <c r="B1018" s="4" t="s">
        <v>132</v>
      </c>
      <c r="C1018" s="6">
        <v>394.74</v>
      </c>
      <c r="D1018" s="12">
        <f t="shared" si="15"/>
        <v>473.68799999999999</v>
      </c>
    </row>
    <row r="1019" spans="1:4" ht="11.1" customHeight="1" outlineLevel="1" x14ac:dyDescent="0.2">
      <c r="A1019" s="3" t="s">
        <v>1662</v>
      </c>
      <c r="B1019" s="4" t="s">
        <v>132</v>
      </c>
      <c r="C1019" s="6">
        <v>394.74</v>
      </c>
      <c r="D1019" s="12">
        <f t="shared" si="15"/>
        <v>473.68799999999999</v>
      </c>
    </row>
    <row r="1020" spans="1:4" ht="11.1" customHeight="1" outlineLevel="1" x14ac:dyDescent="0.2">
      <c r="A1020" s="3" t="s">
        <v>1663</v>
      </c>
      <c r="B1020" s="4" t="s">
        <v>1664</v>
      </c>
      <c r="C1020" s="10">
        <v>1918.6</v>
      </c>
      <c r="D1020" s="12">
        <f t="shared" si="15"/>
        <v>2302.3199999999997</v>
      </c>
    </row>
    <row r="1021" spans="1:4" ht="11.1" customHeight="1" outlineLevel="1" x14ac:dyDescent="0.2">
      <c r="A1021" s="3" t="s">
        <v>1665</v>
      </c>
      <c r="B1021" s="4" t="s">
        <v>1666</v>
      </c>
      <c r="C1021" s="6">
        <v>881.04</v>
      </c>
      <c r="D1021" s="12">
        <f t="shared" si="15"/>
        <v>1057.2479999999998</v>
      </c>
    </row>
    <row r="1022" spans="1:4" ht="11.1" customHeight="1" outlineLevel="1" x14ac:dyDescent="0.2">
      <c r="A1022" s="3" t="s">
        <v>1667</v>
      </c>
      <c r="B1022" s="4" t="s">
        <v>1668</v>
      </c>
      <c r="C1022" s="6">
        <v>835.76</v>
      </c>
      <c r="D1022" s="12">
        <f t="shared" si="15"/>
        <v>1002.9119999999999</v>
      </c>
    </row>
    <row r="1023" spans="1:4" ht="11.1" customHeight="1" outlineLevel="1" x14ac:dyDescent="0.2">
      <c r="A1023" s="3" t="s">
        <v>1669</v>
      </c>
      <c r="B1023" s="4" t="s">
        <v>1670</v>
      </c>
      <c r="C1023" s="8">
        <v>2001.29</v>
      </c>
      <c r="D1023" s="12">
        <f t="shared" si="15"/>
        <v>2401.5479999999998</v>
      </c>
    </row>
    <row r="1024" spans="1:4" ht="11.1" customHeight="1" outlineLevel="1" x14ac:dyDescent="0.2">
      <c r="A1024" s="3" t="s">
        <v>1671</v>
      </c>
      <c r="B1024" s="4" t="s">
        <v>1672</v>
      </c>
      <c r="C1024" s="6">
        <v>51.19</v>
      </c>
      <c r="D1024" s="12">
        <f t="shared" si="15"/>
        <v>61.427999999999997</v>
      </c>
    </row>
    <row r="1025" spans="1:4" ht="11.1" customHeight="1" outlineLevel="1" x14ac:dyDescent="0.2">
      <c r="A1025" s="3" t="s">
        <v>1673</v>
      </c>
      <c r="B1025" s="4" t="s">
        <v>1674</v>
      </c>
      <c r="C1025" s="10">
        <v>1615.4</v>
      </c>
      <c r="D1025" s="12">
        <f t="shared" si="15"/>
        <v>1938.48</v>
      </c>
    </row>
    <row r="1026" spans="1:4" ht="11.1" customHeight="1" outlineLevel="1" x14ac:dyDescent="0.2">
      <c r="A1026" s="3" t="s">
        <v>1675</v>
      </c>
      <c r="B1026" s="4" t="s">
        <v>298</v>
      </c>
      <c r="C1026" s="6">
        <v>257.91000000000003</v>
      </c>
      <c r="D1026" s="12">
        <f t="shared" si="15"/>
        <v>309.49200000000002</v>
      </c>
    </row>
    <row r="1027" spans="1:4" ht="11.1" customHeight="1" outlineLevel="1" x14ac:dyDescent="0.2">
      <c r="A1027" s="3" t="s">
        <v>1676</v>
      </c>
      <c r="B1027" s="4" t="s">
        <v>508</v>
      </c>
      <c r="C1027" s="6">
        <v>26.58</v>
      </c>
      <c r="D1027" s="12">
        <f t="shared" ref="D1027:D1090" si="16">C1027*1.2</f>
        <v>31.895999999999997</v>
      </c>
    </row>
    <row r="1028" spans="1:4" ht="11.1" customHeight="1" outlineLevel="1" x14ac:dyDescent="0.2">
      <c r="A1028" s="3" t="s">
        <v>1677</v>
      </c>
      <c r="B1028" s="4" t="s">
        <v>1678</v>
      </c>
      <c r="C1028" s="8">
        <v>2220.81</v>
      </c>
      <c r="D1028" s="12">
        <f t="shared" si="16"/>
        <v>2664.9719999999998</v>
      </c>
    </row>
    <row r="1029" spans="1:4" ht="11.1" customHeight="1" outlineLevel="1" x14ac:dyDescent="0.2">
      <c r="A1029" s="3" t="s">
        <v>1679</v>
      </c>
      <c r="B1029" s="4" t="s">
        <v>143</v>
      </c>
      <c r="C1029" s="8">
        <v>1340.75</v>
      </c>
      <c r="D1029" s="12">
        <f t="shared" si="16"/>
        <v>1608.8999999999999</v>
      </c>
    </row>
    <row r="1030" spans="1:4" ht="11.1" customHeight="1" outlineLevel="1" x14ac:dyDescent="0.2">
      <c r="A1030" s="3" t="s">
        <v>1680</v>
      </c>
      <c r="B1030" s="4" t="s">
        <v>1681</v>
      </c>
      <c r="C1030" s="6">
        <v>697.29</v>
      </c>
      <c r="D1030" s="12">
        <f t="shared" si="16"/>
        <v>836.74799999999993</v>
      </c>
    </row>
    <row r="1031" spans="1:4" ht="11.1" customHeight="1" outlineLevel="1" x14ac:dyDescent="0.2">
      <c r="A1031" s="3" t="s">
        <v>1682</v>
      </c>
      <c r="B1031" s="4" t="s">
        <v>964</v>
      </c>
      <c r="C1031" s="8">
        <v>734413.59</v>
      </c>
      <c r="D1031" s="12">
        <f t="shared" si="16"/>
        <v>881296.30799999996</v>
      </c>
    </row>
    <row r="1032" spans="1:4" ht="11.1" customHeight="1" outlineLevel="1" x14ac:dyDescent="0.2">
      <c r="A1032" s="3" t="s">
        <v>1683</v>
      </c>
      <c r="B1032" s="4" t="s">
        <v>1684</v>
      </c>
      <c r="C1032" s="8">
        <v>1442.15</v>
      </c>
      <c r="D1032" s="12">
        <f t="shared" si="16"/>
        <v>1730.5800000000002</v>
      </c>
    </row>
    <row r="1033" spans="1:4" ht="11.1" customHeight="1" outlineLevel="1" x14ac:dyDescent="0.2">
      <c r="A1033" s="3" t="s">
        <v>1685</v>
      </c>
      <c r="B1033" s="4" t="s">
        <v>1686</v>
      </c>
      <c r="C1033" s="6">
        <v>16.73</v>
      </c>
      <c r="D1033" s="12">
        <f t="shared" si="16"/>
        <v>20.076000000000001</v>
      </c>
    </row>
    <row r="1034" spans="1:4" ht="11.1" customHeight="1" outlineLevel="1" x14ac:dyDescent="0.2">
      <c r="A1034" s="3" t="s">
        <v>1687</v>
      </c>
      <c r="B1034" s="4" t="s">
        <v>1688</v>
      </c>
      <c r="C1034" s="8">
        <v>124050.51</v>
      </c>
      <c r="D1034" s="12">
        <f t="shared" si="16"/>
        <v>148860.61199999999</v>
      </c>
    </row>
    <row r="1035" spans="1:4" ht="11.1" customHeight="1" outlineLevel="1" x14ac:dyDescent="0.2">
      <c r="A1035" s="9">
        <v>3584150945</v>
      </c>
      <c r="B1035" s="4" t="s">
        <v>1689</v>
      </c>
      <c r="C1035" s="6">
        <v>4.1399999999999997</v>
      </c>
      <c r="D1035" s="12">
        <f t="shared" si="16"/>
        <v>4.9679999999999991</v>
      </c>
    </row>
    <row r="1036" spans="1:4" ht="11.1" customHeight="1" outlineLevel="1" x14ac:dyDescent="0.2">
      <c r="A1036" s="3" t="s">
        <v>1690</v>
      </c>
      <c r="B1036" s="4" t="s">
        <v>1691</v>
      </c>
      <c r="C1036" s="6">
        <v>54.14</v>
      </c>
      <c r="D1036" s="12">
        <f t="shared" si="16"/>
        <v>64.968000000000004</v>
      </c>
    </row>
    <row r="1037" spans="1:4" ht="11.1" customHeight="1" outlineLevel="1" x14ac:dyDescent="0.2">
      <c r="A1037" s="3" t="s">
        <v>1692</v>
      </c>
      <c r="B1037" s="4" t="s">
        <v>1693</v>
      </c>
      <c r="C1037" s="6">
        <v>283.51</v>
      </c>
      <c r="D1037" s="12">
        <f t="shared" si="16"/>
        <v>340.21199999999999</v>
      </c>
    </row>
    <row r="1038" spans="1:4" ht="11.1" customHeight="1" outlineLevel="1" x14ac:dyDescent="0.2">
      <c r="A1038" s="3" t="s">
        <v>1694</v>
      </c>
      <c r="B1038" s="4" t="s">
        <v>1695</v>
      </c>
      <c r="C1038" s="7">
        <v>688.1</v>
      </c>
      <c r="D1038" s="12">
        <f t="shared" si="16"/>
        <v>825.72</v>
      </c>
    </row>
    <row r="1039" spans="1:4" ht="11.1" customHeight="1" outlineLevel="1" x14ac:dyDescent="0.2">
      <c r="A1039" s="3" t="s">
        <v>1696</v>
      </c>
      <c r="B1039" s="4" t="s">
        <v>1697</v>
      </c>
      <c r="C1039" s="6">
        <v>49.22</v>
      </c>
      <c r="D1039" s="12">
        <f t="shared" si="16"/>
        <v>59.063999999999993</v>
      </c>
    </row>
    <row r="1040" spans="1:4" ht="11.1" customHeight="1" outlineLevel="1" x14ac:dyDescent="0.2">
      <c r="A1040" s="3" t="s">
        <v>1698</v>
      </c>
      <c r="B1040" s="4" t="s">
        <v>1699</v>
      </c>
      <c r="C1040" s="8">
        <v>4142.3599999999997</v>
      </c>
      <c r="D1040" s="12">
        <f t="shared" si="16"/>
        <v>4970.8319999999994</v>
      </c>
    </row>
    <row r="1041" spans="1:4" ht="11.1" customHeight="1" outlineLevel="1" x14ac:dyDescent="0.2">
      <c r="A1041" s="3" t="s">
        <v>1700</v>
      </c>
      <c r="B1041" s="4" t="s">
        <v>263</v>
      </c>
      <c r="C1041" s="6">
        <v>14.77</v>
      </c>
      <c r="D1041" s="12">
        <f t="shared" si="16"/>
        <v>17.724</v>
      </c>
    </row>
    <row r="1042" spans="1:4" ht="11.1" customHeight="1" outlineLevel="1" x14ac:dyDescent="0.2">
      <c r="A1042" s="3" t="s">
        <v>1701</v>
      </c>
      <c r="B1042" s="4" t="s">
        <v>1702</v>
      </c>
      <c r="C1042" s="6">
        <v>313.04000000000002</v>
      </c>
      <c r="D1042" s="12">
        <f t="shared" si="16"/>
        <v>375.64800000000002</v>
      </c>
    </row>
    <row r="1043" spans="1:4" ht="11.1" customHeight="1" outlineLevel="1" x14ac:dyDescent="0.2">
      <c r="A1043" s="3" t="s">
        <v>1703</v>
      </c>
      <c r="B1043" s="4" t="s">
        <v>1704</v>
      </c>
      <c r="C1043" s="6">
        <v>313.04000000000002</v>
      </c>
      <c r="D1043" s="12">
        <f t="shared" si="16"/>
        <v>375.64800000000002</v>
      </c>
    </row>
    <row r="1044" spans="1:4" ht="11.1" customHeight="1" outlineLevel="1" x14ac:dyDescent="0.2">
      <c r="A1044" s="3" t="s">
        <v>1705</v>
      </c>
      <c r="B1044" s="4" t="s">
        <v>1706</v>
      </c>
      <c r="C1044" s="7">
        <v>384.9</v>
      </c>
      <c r="D1044" s="12">
        <f t="shared" si="16"/>
        <v>461.87999999999994</v>
      </c>
    </row>
    <row r="1045" spans="1:4" ht="11.1" customHeight="1" outlineLevel="1" x14ac:dyDescent="0.2">
      <c r="A1045" s="9">
        <v>4005081025</v>
      </c>
      <c r="B1045" s="4" t="s">
        <v>1707</v>
      </c>
      <c r="C1045" s="6">
        <v>10.33</v>
      </c>
      <c r="D1045" s="12">
        <f t="shared" si="16"/>
        <v>12.395999999999999</v>
      </c>
    </row>
    <row r="1046" spans="1:4" ht="11.1" customHeight="1" outlineLevel="1" x14ac:dyDescent="0.2">
      <c r="A1046" s="3" t="s">
        <v>1708</v>
      </c>
      <c r="B1046" s="4" t="s">
        <v>1709</v>
      </c>
      <c r="C1046" s="8">
        <v>3084.13</v>
      </c>
      <c r="D1046" s="12">
        <f t="shared" si="16"/>
        <v>3700.9560000000001</v>
      </c>
    </row>
    <row r="1047" spans="1:4" ht="11.1" customHeight="1" outlineLevel="1" x14ac:dyDescent="0.2">
      <c r="A1047" s="3" t="s">
        <v>1710</v>
      </c>
      <c r="B1047" s="4" t="s">
        <v>1711</v>
      </c>
      <c r="C1047" s="10">
        <v>7370.2</v>
      </c>
      <c r="D1047" s="12">
        <f t="shared" si="16"/>
        <v>8844.24</v>
      </c>
    </row>
    <row r="1048" spans="1:4" ht="11.1" customHeight="1" outlineLevel="1" x14ac:dyDescent="0.2">
      <c r="A1048" s="3" t="s">
        <v>1712</v>
      </c>
      <c r="B1048" s="4" t="s">
        <v>1711</v>
      </c>
      <c r="C1048" s="8">
        <v>6570.87</v>
      </c>
      <c r="D1048" s="12">
        <f t="shared" si="16"/>
        <v>7885.0439999999999</v>
      </c>
    </row>
    <row r="1049" spans="1:4" ht="11.1" customHeight="1" outlineLevel="1" x14ac:dyDescent="0.2">
      <c r="A1049" s="3" t="s">
        <v>1713</v>
      </c>
      <c r="B1049" s="4" t="s">
        <v>1714</v>
      </c>
      <c r="C1049" s="6">
        <v>559.14</v>
      </c>
      <c r="D1049" s="12">
        <f t="shared" si="16"/>
        <v>670.96799999999996</v>
      </c>
    </row>
    <row r="1050" spans="1:4" ht="11.1" customHeight="1" outlineLevel="1" x14ac:dyDescent="0.2">
      <c r="A1050" s="3" t="s">
        <v>1715</v>
      </c>
      <c r="B1050" s="4" t="s">
        <v>1716</v>
      </c>
      <c r="C1050" s="8">
        <v>27914.63</v>
      </c>
      <c r="D1050" s="12">
        <f t="shared" si="16"/>
        <v>33497.555999999997</v>
      </c>
    </row>
    <row r="1051" spans="1:4" ht="11.1" customHeight="1" outlineLevel="1" x14ac:dyDescent="0.2">
      <c r="A1051" s="3" t="s">
        <v>1717</v>
      </c>
      <c r="B1051" s="4" t="s">
        <v>1718</v>
      </c>
      <c r="C1051" s="6">
        <v>172.27</v>
      </c>
      <c r="D1051" s="12">
        <f t="shared" si="16"/>
        <v>206.72400000000002</v>
      </c>
    </row>
    <row r="1052" spans="1:4" ht="11.1" customHeight="1" outlineLevel="1" x14ac:dyDescent="0.2">
      <c r="A1052" s="3" t="s">
        <v>1719</v>
      </c>
      <c r="B1052" s="4" t="s">
        <v>508</v>
      </c>
      <c r="C1052" s="6">
        <v>22.64</v>
      </c>
      <c r="D1052" s="12">
        <f t="shared" si="16"/>
        <v>27.167999999999999</v>
      </c>
    </row>
    <row r="1053" spans="1:4" ht="11.1" customHeight="1" outlineLevel="1" x14ac:dyDescent="0.2">
      <c r="A1053" s="3" t="s">
        <v>1720</v>
      </c>
      <c r="B1053" s="4" t="s">
        <v>1721</v>
      </c>
      <c r="C1053" s="6">
        <v>499.09</v>
      </c>
      <c r="D1053" s="12">
        <f t="shared" si="16"/>
        <v>598.9079999999999</v>
      </c>
    </row>
    <row r="1054" spans="1:4" ht="11.1" customHeight="1" outlineLevel="1" x14ac:dyDescent="0.2">
      <c r="A1054" s="3" t="s">
        <v>1722</v>
      </c>
      <c r="B1054" s="4" t="s">
        <v>1723</v>
      </c>
      <c r="C1054" s="8">
        <v>5883.76</v>
      </c>
      <c r="D1054" s="12">
        <f t="shared" si="16"/>
        <v>7060.5119999999997</v>
      </c>
    </row>
    <row r="1055" spans="1:4" ht="11.1" customHeight="1" outlineLevel="1" x14ac:dyDescent="0.2">
      <c r="A1055" s="3" t="s">
        <v>1724</v>
      </c>
      <c r="B1055" s="4" t="s">
        <v>1725</v>
      </c>
      <c r="C1055" s="8">
        <v>12282.36</v>
      </c>
      <c r="D1055" s="12">
        <f t="shared" si="16"/>
        <v>14738.832</v>
      </c>
    </row>
    <row r="1056" spans="1:4" ht="11.1" customHeight="1" outlineLevel="1" x14ac:dyDescent="0.2">
      <c r="A1056" s="3" t="s">
        <v>1726</v>
      </c>
      <c r="B1056" s="4" t="s">
        <v>1727</v>
      </c>
      <c r="C1056" s="6">
        <v>578.83000000000004</v>
      </c>
      <c r="D1056" s="12">
        <f t="shared" si="16"/>
        <v>694.596</v>
      </c>
    </row>
    <row r="1057" spans="1:4" ht="11.1" customHeight="1" outlineLevel="1" x14ac:dyDescent="0.2">
      <c r="A1057" s="3" t="s">
        <v>1728</v>
      </c>
      <c r="B1057" s="4" t="s">
        <v>1729</v>
      </c>
      <c r="C1057" s="6">
        <v>316.98</v>
      </c>
      <c r="D1057" s="12">
        <f t="shared" si="16"/>
        <v>380.37600000000003</v>
      </c>
    </row>
    <row r="1058" spans="1:4" ht="11.1" customHeight="1" outlineLevel="1" x14ac:dyDescent="0.2">
      <c r="A1058" s="3" t="s">
        <v>1730</v>
      </c>
      <c r="B1058" s="4" t="s">
        <v>1731</v>
      </c>
      <c r="C1058" s="11">
        <v>126</v>
      </c>
      <c r="D1058" s="12">
        <f t="shared" si="16"/>
        <v>151.19999999999999</v>
      </c>
    </row>
    <row r="1059" spans="1:4" ht="11.1" customHeight="1" outlineLevel="1" x14ac:dyDescent="0.2">
      <c r="A1059" s="3" t="s">
        <v>1732</v>
      </c>
      <c r="B1059" s="4" t="s">
        <v>678</v>
      </c>
      <c r="C1059" s="6">
        <v>78.75</v>
      </c>
      <c r="D1059" s="12">
        <f t="shared" si="16"/>
        <v>94.5</v>
      </c>
    </row>
    <row r="1060" spans="1:4" ht="11.1" customHeight="1" outlineLevel="1" x14ac:dyDescent="0.2">
      <c r="A1060" s="3" t="s">
        <v>1733</v>
      </c>
      <c r="B1060" s="4" t="s">
        <v>1734</v>
      </c>
      <c r="C1060" s="6">
        <v>337.65</v>
      </c>
      <c r="D1060" s="12">
        <f t="shared" si="16"/>
        <v>405.17999999999995</v>
      </c>
    </row>
    <row r="1061" spans="1:4" ht="11.1" customHeight="1" outlineLevel="1" x14ac:dyDescent="0.2">
      <c r="A1061" s="3" t="s">
        <v>1735</v>
      </c>
      <c r="B1061" s="4" t="s">
        <v>1736</v>
      </c>
      <c r="C1061" s="8">
        <v>3305.62</v>
      </c>
      <c r="D1061" s="12">
        <f t="shared" si="16"/>
        <v>3966.7439999999997</v>
      </c>
    </row>
    <row r="1062" spans="1:4" ht="11.1" customHeight="1" outlineLevel="1" x14ac:dyDescent="0.2">
      <c r="A1062" s="3" t="s">
        <v>1737</v>
      </c>
      <c r="B1062" s="4" t="s">
        <v>817</v>
      </c>
      <c r="C1062" s="8">
        <v>13466.59</v>
      </c>
      <c r="D1062" s="12">
        <f t="shared" si="16"/>
        <v>16159.907999999999</v>
      </c>
    </row>
    <row r="1063" spans="1:4" ht="11.1" customHeight="1" outlineLevel="1" x14ac:dyDescent="0.2">
      <c r="A1063" s="3" t="s">
        <v>1738</v>
      </c>
      <c r="B1063" s="4" t="s">
        <v>819</v>
      </c>
      <c r="C1063" s="8">
        <v>9158.26</v>
      </c>
      <c r="D1063" s="12">
        <f t="shared" si="16"/>
        <v>10989.912</v>
      </c>
    </row>
    <row r="1064" spans="1:4" ht="11.1" customHeight="1" outlineLevel="1" x14ac:dyDescent="0.2">
      <c r="A1064" s="3" t="s">
        <v>1739</v>
      </c>
      <c r="B1064" s="4" t="s">
        <v>1740</v>
      </c>
      <c r="C1064" s="6">
        <v>179.16</v>
      </c>
      <c r="D1064" s="12">
        <f t="shared" si="16"/>
        <v>214.99199999999999</v>
      </c>
    </row>
    <row r="1065" spans="1:4" ht="11.1" customHeight="1" outlineLevel="1" x14ac:dyDescent="0.2">
      <c r="A1065" s="3" t="s">
        <v>1741</v>
      </c>
      <c r="B1065" s="4" t="s">
        <v>1742</v>
      </c>
      <c r="C1065" s="8">
        <v>1797.51</v>
      </c>
      <c r="D1065" s="12">
        <f t="shared" si="16"/>
        <v>2157.0119999999997</v>
      </c>
    </row>
    <row r="1066" spans="1:4" ht="11.1" customHeight="1" outlineLevel="1" x14ac:dyDescent="0.2">
      <c r="A1066" s="3" t="s">
        <v>1743</v>
      </c>
      <c r="B1066" s="4" t="s">
        <v>1744</v>
      </c>
      <c r="C1066" s="6">
        <v>452.82</v>
      </c>
      <c r="D1066" s="12">
        <f t="shared" si="16"/>
        <v>543.38400000000001</v>
      </c>
    </row>
    <row r="1067" spans="1:4" ht="11.1" customHeight="1" outlineLevel="1" x14ac:dyDescent="0.2">
      <c r="A1067" s="3" t="s">
        <v>1745</v>
      </c>
      <c r="B1067" s="4" t="s">
        <v>1746</v>
      </c>
      <c r="C1067" s="8">
        <v>1159.6199999999999</v>
      </c>
      <c r="D1067" s="12">
        <f t="shared" si="16"/>
        <v>1391.5439999999999</v>
      </c>
    </row>
    <row r="1068" spans="1:4" ht="11.1" customHeight="1" outlineLevel="1" x14ac:dyDescent="0.2">
      <c r="A1068" s="3" t="s">
        <v>1747</v>
      </c>
      <c r="B1068" s="4" t="s">
        <v>1748</v>
      </c>
      <c r="C1068" s="6">
        <v>567.01</v>
      </c>
      <c r="D1068" s="12">
        <f t="shared" si="16"/>
        <v>680.41199999999992</v>
      </c>
    </row>
    <row r="1069" spans="1:4" ht="11.1" customHeight="1" outlineLevel="1" x14ac:dyDescent="0.2">
      <c r="A1069" s="3" t="s">
        <v>1749</v>
      </c>
      <c r="B1069" s="4" t="s">
        <v>944</v>
      </c>
      <c r="C1069" s="6">
        <v>558.15</v>
      </c>
      <c r="D1069" s="12">
        <f t="shared" si="16"/>
        <v>669.78</v>
      </c>
    </row>
    <row r="1070" spans="1:4" ht="11.1" customHeight="1" outlineLevel="1" x14ac:dyDescent="0.2">
      <c r="A1070" s="3" t="s">
        <v>1750</v>
      </c>
      <c r="B1070" s="4" t="s">
        <v>497</v>
      </c>
      <c r="C1070" s="6">
        <v>281.98</v>
      </c>
      <c r="D1070" s="12">
        <f t="shared" si="16"/>
        <v>338.37600000000003</v>
      </c>
    </row>
    <row r="1071" spans="1:4" ht="11.1" customHeight="1" outlineLevel="1" x14ac:dyDescent="0.2">
      <c r="A1071" s="3" t="s">
        <v>1751</v>
      </c>
      <c r="B1071" s="4" t="s">
        <v>1752</v>
      </c>
      <c r="C1071" s="6">
        <v>251.02</v>
      </c>
      <c r="D1071" s="12">
        <f t="shared" si="16"/>
        <v>301.22399999999999</v>
      </c>
    </row>
    <row r="1072" spans="1:4" ht="11.1" customHeight="1" outlineLevel="1" x14ac:dyDescent="0.2">
      <c r="A1072" s="3" t="s">
        <v>1753</v>
      </c>
      <c r="B1072" s="4" t="s">
        <v>1754</v>
      </c>
      <c r="C1072" s="6">
        <v>844.62</v>
      </c>
      <c r="D1072" s="12">
        <f t="shared" si="16"/>
        <v>1013.544</v>
      </c>
    </row>
    <row r="1073" spans="1:4" ht="11.1" customHeight="1" outlineLevel="1" x14ac:dyDescent="0.2">
      <c r="A1073" s="3" t="s">
        <v>1755</v>
      </c>
      <c r="B1073" s="4" t="s">
        <v>1756</v>
      </c>
      <c r="C1073" s="6">
        <v>477.43</v>
      </c>
      <c r="D1073" s="12">
        <f t="shared" si="16"/>
        <v>572.91599999999994</v>
      </c>
    </row>
    <row r="1074" spans="1:4" ht="11.1" customHeight="1" outlineLevel="1" x14ac:dyDescent="0.2">
      <c r="A1074" s="3" t="s">
        <v>1757</v>
      </c>
      <c r="B1074" s="4" t="s">
        <v>1758</v>
      </c>
      <c r="C1074" s="6">
        <v>184.08</v>
      </c>
      <c r="D1074" s="12">
        <f t="shared" si="16"/>
        <v>220.89600000000002</v>
      </c>
    </row>
    <row r="1075" spans="1:4" ht="11.1" customHeight="1" outlineLevel="1" x14ac:dyDescent="0.2">
      <c r="A1075" s="3" t="s">
        <v>1759</v>
      </c>
      <c r="B1075" s="4" t="s">
        <v>543</v>
      </c>
      <c r="C1075" s="6">
        <v>86.63</v>
      </c>
      <c r="D1075" s="12">
        <f t="shared" si="16"/>
        <v>103.95599999999999</v>
      </c>
    </row>
    <row r="1076" spans="1:4" ht="11.1" customHeight="1" outlineLevel="1" x14ac:dyDescent="0.2">
      <c r="A1076" s="3" t="s">
        <v>1760</v>
      </c>
      <c r="B1076" s="4" t="s">
        <v>1761</v>
      </c>
      <c r="C1076" s="6">
        <v>58.08</v>
      </c>
      <c r="D1076" s="12">
        <f t="shared" si="16"/>
        <v>69.695999999999998</v>
      </c>
    </row>
    <row r="1077" spans="1:4" ht="11.1" customHeight="1" outlineLevel="1" x14ac:dyDescent="0.2">
      <c r="A1077" s="3" t="s">
        <v>1762</v>
      </c>
      <c r="B1077" s="4" t="s">
        <v>304</v>
      </c>
      <c r="C1077" s="6">
        <v>231.33</v>
      </c>
      <c r="D1077" s="12">
        <f t="shared" si="16"/>
        <v>277.596</v>
      </c>
    </row>
    <row r="1078" spans="1:4" ht="11.1" customHeight="1" outlineLevel="1" x14ac:dyDescent="0.2">
      <c r="A1078" s="3" t="s">
        <v>1763</v>
      </c>
      <c r="B1078" s="4" t="s">
        <v>298</v>
      </c>
      <c r="C1078" s="6">
        <v>8.86</v>
      </c>
      <c r="D1078" s="12">
        <f t="shared" si="16"/>
        <v>10.632</v>
      </c>
    </row>
    <row r="1079" spans="1:4" ht="11.1" customHeight="1" outlineLevel="1" x14ac:dyDescent="0.2">
      <c r="A1079" s="3" t="s">
        <v>1764</v>
      </c>
      <c r="B1079" s="4" t="s">
        <v>497</v>
      </c>
      <c r="C1079" s="7">
        <v>549.29999999999995</v>
      </c>
      <c r="D1079" s="12">
        <f t="shared" si="16"/>
        <v>659.16</v>
      </c>
    </row>
    <row r="1080" spans="1:4" ht="11.1" customHeight="1" outlineLevel="1" x14ac:dyDescent="0.2">
      <c r="A1080" s="3" t="s">
        <v>1765</v>
      </c>
      <c r="B1080" s="4" t="s">
        <v>497</v>
      </c>
      <c r="C1080" s="6">
        <v>385.88</v>
      </c>
      <c r="D1080" s="12">
        <f t="shared" si="16"/>
        <v>463.05599999999998</v>
      </c>
    </row>
    <row r="1081" spans="1:4" ht="11.1" customHeight="1" outlineLevel="1" x14ac:dyDescent="0.2">
      <c r="A1081" s="3" t="s">
        <v>1766</v>
      </c>
      <c r="B1081" s="4" t="s">
        <v>263</v>
      </c>
      <c r="C1081" s="6">
        <v>284.49</v>
      </c>
      <c r="D1081" s="12">
        <f t="shared" si="16"/>
        <v>341.38799999999998</v>
      </c>
    </row>
    <row r="1082" spans="1:4" ht="11.1" customHeight="1" outlineLevel="1" x14ac:dyDescent="0.2">
      <c r="A1082" s="3" t="s">
        <v>1767</v>
      </c>
      <c r="B1082" s="4" t="s">
        <v>1378</v>
      </c>
      <c r="C1082" s="6">
        <v>422.31</v>
      </c>
      <c r="D1082" s="12">
        <f t="shared" si="16"/>
        <v>506.77199999999999</v>
      </c>
    </row>
    <row r="1083" spans="1:4" ht="11.1" customHeight="1" outlineLevel="1" x14ac:dyDescent="0.2">
      <c r="A1083" s="3" t="s">
        <v>1768</v>
      </c>
      <c r="B1083" s="4" t="s">
        <v>1378</v>
      </c>
      <c r="C1083" s="6">
        <v>541.41999999999996</v>
      </c>
      <c r="D1083" s="12">
        <f t="shared" si="16"/>
        <v>649.70399999999995</v>
      </c>
    </row>
    <row r="1084" spans="1:4" ht="11.1" customHeight="1" outlineLevel="1" x14ac:dyDescent="0.2">
      <c r="A1084" s="3" t="s">
        <v>1769</v>
      </c>
      <c r="B1084" s="4" t="s">
        <v>1770</v>
      </c>
      <c r="C1084" s="6">
        <v>331.74</v>
      </c>
      <c r="D1084" s="12">
        <f t="shared" si="16"/>
        <v>398.08800000000002</v>
      </c>
    </row>
    <row r="1085" spans="1:4" ht="11.1" customHeight="1" outlineLevel="1" x14ac:dyDescent="0.2">
      <c r="A1085" s="3" t="s">
        <v>1771</v>
      </c>
      <c r="B1085" s="4" t="s">
        <v>143</v>
      </c>
      <c r="C1085" s="6">
        <v>181.13</v>
      </c>
      <c r="D1085" s="12">
        <f t="shared" si="16"/>
        <v>217.35599999999999</v>
      </c>
    </row>
    <row r="1086" spans="1:4" ht="11.1" customHeight="1" outlineLevel="1" x14ac:dyDescent="0.2">
      <c r="A1086" s="3" t="s">
        <v>1772</v>
      </c>
      <c r="B1086" s="4" t="s">
        <v>1773</v>
      </c>
      <c r="C1086" s="6">
        <v>87.61</v>
      </c>
      <c r="D1086" s="12">
        <f t="shared" si="16"/>
        <v>105.13199999999999</v>
      </c>
    </row>
    <row r="1087" spans="1:4" ht="11.1" customHeight="1" outlineLevel="1" x14ac:dyDescent="0.2">
      <c r="A1087" s="3" t="s">
        <v>1774</v>
      </c>
      <c r="B1087" s="4" t="s">
        <v>1775</v>
      </c>
      <c r="C1087" s="6">
        <v>30.52</v>
      </c>
      <c r="D1087" s="12">
        <f t="shared" si="16"/>
        <v>36.623999999999995</v>
      </c>
    </row>
    <row r="1088" spans="1:4" ht="11.1" customHeight="1" outlineLevel="1" x14ac:dyDescent="0.2">
      <c r="A1088" s="3" t="s">
        <v>1776</v>
      </c>
      <c r="B1088" s="4" t="s">
        <v>1777</v>
      </c>
      <c r="C1088" s="8">
        <v>2275.9299999999998</v>
      </c>
      <c r="D1088" s="12">
        <f t="shared" si="16"/>
        <v>2731.1159999999995</v>
      </c>
    </row>
    <row r="1089" spans="1:4" ht="11.1" customHeight="1" outlineLevel="1" x14ac:dyDescent="0.2">
      <c r="A1089" s="3" t="s">
        <v>1778</v>
      </c>
      <c r="B1089" s="4" t="s">
        <v>1773</v>
      </c>
      <c r="C1089" s="6">
        <v>51.19</v>
      </c>
      <c r="D1089" s="12">
        <f t="shared" si="16"/>
        <v>61.427999999999997</v>
      </c>
    </row>
    <row r="1090" spans="1:4" ht="11.1" customHeight="1" outlineLevel="1" x14ac:dyDescent="0.2">
      <c r="A1090" s="3" t="s">
        <v>1779</v>
      </c>
      <c r="B1090" s="4" t="s">
        <v>1780</v>
      </c>
      <c r="C1090" s="6">
        <v>945.02</v>
      </c>
      <c r="D1090" s="12">
        <f t="shared" si="16"/>
        <v>1134.0239999999999</v>
      </c>
    </row>
    <row r="1091" spans="1:4" ht="11.1" customHeight="1" outlineLevel="1" x14ac:dyDescent="0.2">
      <c r="A1091" s="3" t="s">
        <v>1781</v>
      </c>
      <c r="B1091" s="4" t="s">
        <v>1729</v>
      </c>
      <c r="C1091" s="7">
        <v>384.9</v>
      </c>
      <c r="D1091" s="12">
        <f t="shared" ref="D1091:D1154" si="17">C1091*1.2</f>
        <v>461.87999999999994</v>
      </c>
    </row>
    <row r="1092" spans="1:4" ht="11.1" customHeight="1" outlineLevel="1" x14ac:dyDescent="0.2">
      <c r="A1092" s="3" t="s">
        <v>1782</v>
      </c>
      <c r="B1092" s="4" t="s">
        <v>1783</v>
      </c>
      <c r="C1092" s="8">
        <v>4958.42</v>
      </c>
      <c r="D1092" s="12">
        <f t="shared" si="17"/>
        <v>5950.1040000000003</v>
      </c>
    </row>
    <row r="1093" spans="1:4" ht="11.1" customHeight="1" outlineLevel="1" x14ac:dyDescent="0.2">
      <c r="A1093" s="3" t="s">
        <v>1784</v>
      </c>
      <c r="B1093" s="4" t="s">
        <v>1744</v>
      </c>
      <c r="C1093" s="6">
        <v>261.85000000000002</v>
      </c>
      <c r="D1093" s="12">
        <f t="shared" si="17"/>
        <v>314.22000000000003</v>
      </c>
    </row>
    <row r="1094" spans="1:4" ht="11.1" customHeight="1" outlineLevel="1" x14ac:dyDescent="0.2">
      <c r="A1094" s="3" t="s">
        <v>1785</v>
      </c>
      <c r="B1094" s="4" t="s">
        <v>556</v>
      </c>
      <c r="C1094" s="8">
        <v>1408.68</v>
      </c>
      <c r="D1094" s="12">
        <f t="shared" si="17"/>
        <v>1690.4159999999999</v>
      </c>
    </row>
    <row r="1095" spans="1:4" ht="11.1" customHeight="1" outlineLevel="1" x14ac:dyDescent="0.2">
      <c r="A1095" s="3" t="s">
        <v>1786</v>
      </c>
      <c r="B1095" s="4" t="s">
        <v>1787</v>
      </c>
      <c r="C1095" s="8">
        <v>22674.67</v>
      </c>
      <c r="D1095" s="12">
        <f t="shared" si="17"/>
        <v>27209.603999999996</v>
      </c>
    </row>
    <row r="1096" spans="1:4" ht="11.1" customHeight="1" outlineLevel="1" x14ac:dyDescent="0.2">
      <c r="A1096" s="3" t="s">
        <v>1788</v>
      </c>
      <c r="B1096" s="4" t="s">
        <v>1789</v>
      </c>
      <c r="C1096" s="8">
        <v>1193.0899999999999</v>
      </c>
      <c r="D1096" s="12">
        <f t="shared" si="17"/>
        <v>1431.7079999999999</v>
      </c>
    </row>
    <row r="1097" spans="1:4" ht="11.1" customHeight="1" outlineLevel="1" x14ac:dyDescent="0.2">
      <c r="A1097" s="3" t="s">
        <v>1790</v>
      </c>
      <c r="B1097" s="4" t="s">
        <v>1791</v>
      </c>
      <c r="C1097" s="8">
        <v>2220.81</v>
      </c>
      <c r="D1097" s="12">
        <f t="shared" si="17"/>
        <v>2664.9719999999998</v>
      </c>
    </row>
    <row r="1098" spans="1:4" ht="11.1" customHeight="1" outlineLevel="1" x14ac:dyDescent="0.2">
      <c r="A1098" s="3" t="s">
        <v>1792</v>
      </c>
      <c r="B1098" s="4" t="s">
        <v>1793</v>
      </c>
      <c r="C1098" s="6">
        <v>22.64</v>
      </c>
      <c r="D1098" s="12">
        <f t="shared" si="17"/>
        <v>27.167999999999999</v>
      </c>
    </row>
    <row r="1099" spans="1:4" ht="11.1" customHeight="1" outlineLevel="1" x14ac:dyDescent="0.2">
      <c r="A1099" s="3" t="s">
        <v>1794</v>
      </c>
      <c r="B1099" s="4" t="s">
        <v>1795</v>
      </c>
      <c r="C1099" s="8">
        <v>1890.05</v>
      </c>
      <c r="D1099" s="12">
        <f t="shared" si="17"/>
        <v>2268.06</v>
      </c>
    </row>
    <row r="1100" spans="1:4" ht="11.1" customHeight="1" outlineLevel="1" x14ac:dyDescent="0.2">
      <c r="A1100" s="3" t="s">
        <v>1796</v>
      </c>
      <c r="B1100" s="4" t="s">
        <v>1797</v>
      </c>
      <c r="C1100" s="6">
        <v>20.67</v>
      </c>
      <c r="D1100" s="12">
        <f t="shared" si="17"/>
        <v>24.804000000000002</v>
      </c>
    </row>
    <row r="1101" spans="1:4" ht="11.1" customHeight="1" outlineLevel="1" x14ac:dyDescent="0.2">
      <c r="A1101" s="3" t="s">
        <v>1798</v>
      </c>
      <c r="B1101" s="4" t="s">
        <v>575</v>
      </c>
      <c r="C1101" s="10">
        <v>3987.8</v>
      </c>
      <c r="D1101" s="12">
        <f t="shared" si="17"/>
        <v>4785.3599999999997</v>
      </c>
    </row>
    <row r="1102" spans="1:4" ht="11.1" customHeight="1" outlineLevel="1" x14ac:dyDescent="0.2">
      <c r="A1102" s="3" t="s">
        <v>1799</v>
      </c>
      <c r="B1102" s="4" t="s">
        <v>1800</v>
      </c>
      <c r="C1102" s="6">
        <v>96.47</v>
      </c>
      <c r="D1102" s="12">
        <f t="shared" si="17"/>
        <v>115.764</v>
      </c>
    </row>
    <row r="1103" spans="1:4" ht="11.1" customHeight="1" outlineLevel="1" x14ac:dyDescent="0.2">
      <c r="A1103" s="3" t="s">
        <v>1801</v>
      </c>
      <c r="B1103" s="4" t="s">
        <v>1802</v>
      </c>
      <c r="C1103" s="8">
        <v>2706.12</v>
      </c>
      <c r="D1103" s="12">
        <f t="shared" si="17"/>
        <v>3247.3439999999996</v>
      </c>
    </row>
    <row r="1104" spans="1:4" ht="11.1" customHeight="1" outlineLevel="1" x14ac:dyDescent="0.2">
      <c r="A1104" s="3" t="s">
        <v>1803</v>
      </c>
      <c r="B1104" s="4" t="s">
        <v>1804</v>
      </c>
      <c r="C1104" s="8">
        <v>2835.07</v>
      </c>
      <c r="D1104" s="12">
        <f t="shared" si="17"/>
        <v>3402.0840000000003</v>
      </c>
    </row>
    <row r="1105" spans="1:4" ht="11.1" customHeight="1" outlineLevel="1" x14ac:dyDescent="0.2">
      <c r="A1105" s="3" t="s">
        <v>1805</v>
      </c>
      <c r="B1105" s="4" t="s">
        <v>1806</v>
      </c>
      <c r="C1105" s="6">
        <v>245.12</v>
      </c>
      <c r="D1105" s="12">
        <f t="shared" si="17"/>
        <v>294.14400000000001</v>
      </c>
    </row>
    <row r="1106" spans="1:4" ht="11.1" customHeight="1" outlineLevel="1" x14ac:dyDescent="0.2">
      <c r="A1106" s="3" t="s">
        <v>1807</v>
      </c>
      <c r="B1106" s="4" t="s">
        <v>1808</v>
      </c>
      <c r="C1106" s="6">
        <v>143.55000000000001</v>
      </c>
      <c r="D1106" s="12">
        <f t="shared" si="17"/>
        <v>172.26000000000002</v>
      </c>
    </row>
    <row r="1107" spans="1:4" ht="11.1" customHeight="1" outlineLevel="1" x14ac:dyDescent="0.2">
      <c r="A1107" s="3" t="s">
        <v>1809</v>
      </c>
      <c r="B1107" s="4" t="s">
        <v>1810</v>
      </c>
      <c r="C1107" s="10">
        <v>1306.3</v>
      </c>
      <c r="D1107" s="12">
        <f t="shared" si="17"/>
        <v>1567.56</v>
      </c>
    </row>
    <row r="1108" spans="1:4" ht="11.1" customHeight="1" outlineLevel="1" x14ac:dyDescent="0.2">
      <c r="A1108" s="3" t="s">
        <v>1811</v>
      </c>
      <c r="B1108" s="4" t="s">
        <v>1812</v>
      </c>
      <c r="C1108" s="8">
        <v>1288.58</v>
      </c>
      <c r="D1108" s="12">
        <f t="shared" si="17"/>
        <v>1546.2959999999998</v>
      </c>
    </row>
    <row r="1109" spans="1:4" ht="11.1" customHeight="1" outlineLevel="1" x14ac:dyDescent="0.2">
      <c r="A1109" s="3" t="s">
        <v>1813</v>
      </c>
      <c r="B1109" s="4" t="s">
        <v>1814</v>
      </c>
      <c r="C1109" s="6">
        <v>128.96</v>
      </c>
      <c r="D1109" s="12">
        <f t="shared" si="17"/>
        <v>154.75200000000001</v>
      </c>
    </row>
    <row r="1110" spans="1:4" ht="11.1" customHeight="1" outlineLevel="1" x14ac:dyDescent="0.2">
      <c r="A1110" s="3" t="s">
        <v>1815</v>
      </c>
      <c r="B1110" s="4" t="s">
        <v>1816</v>
      </c>
      <c r="C1110" s="6">
        <v>386.87</v>
      </c>
      <c r="D1110" s="12">
        <f t="shared" si="17"/>
        <v>464.24399999999997</v>
      </c>
    </row>
    <row r="1111" spans="1:4" ht="11.1" customHeight="1" outlineLevel="1" x14ac:dyDescent="0.2">
      <c r="A1111" s="3" t="s">
        <v>1817</v>
      </c>
      <c r="B1111" s="4" t="s">
        <v>1818</v>
      </c>
      <c r="C1111" s="6">
        <v>231.33</v>
      </c>
      <c r="D1111" s="12">
        <f t="shared" si="17"/>
        <v>277.596</v>
      </c>
    </row>
    <row r="1112" spans="1:4" ht="11.1" customHeight="1" outlineLevel="1" x14ac:dyDescent="0.2">
      <c r="A1112" s="3" t="s">
        <v>1819</v>
      </c>
      <c r="B1112" s="4" t="s">
        <v>1820</v>
      </c>
      <c r="C1112" s="10">
        <v>2738.6</v>
      </c>
      <c r="D1112" s="12">
        <f t="shared" si="17"/>
        <v>3286.3199999999997</v>
      </c>
    </row>
    <row r="1113" spans="1:4" ht="11.1" customHeight="1" outlineLevel="1" x14ac:dyDescent="0.2">
      <c r="A1113" s="3" t="s">
        <v>1821</v>
      </c>
      <c r="B1113" s="4" t="s">
        <v>1822</v>
      </c>
      <c r="C1113" s="6">
        <v>601.47</v>
      </c>
      <c r="D1113" s="12">
        <f t="shared" si="17"/>
        <v>721.76400000000001</v>
      </c>
    </row>
    <row r="1114" spans="1:4" ht="11.1" customHeight="1" outlineLevel="1" x14ac:dyDescent="0.2">
      <c r="A1114" s="3" t="s">
        <v>1823</v>
      </c>
      <c r="B1114" s="4" t="s">
        <v>1824</v>
      </c>
      <c r="C1114" s="6">
        <v>739.28</v>
      </c>
      <c r="D1114" s="12">
        <f t="shared" si="17"/>
        <v>887.13599999999997</v>
      </c>
    </row>
    <row r="1115" spans="1:4" ht="11.1" customHeight="1" outlineLevel="1" x14ac:dyDescent="0.2">
      <c r="A1115" s="3" t="s">
        <v>1825</v>
      </c>
      <c r="B1115" s="4" t="s">
        <v>1826</v>
      </c>
      <c r="C1115" s="8">
        <v>1030.67</v>
      </c>
      <c r="D1115" s="12">
        <f t="shared" si="17"/>
        <v>1236.8040000000001</v>
      </c>
    </row>
    <row r="1116" spans="1:4" ht="11.1" customHeight="1" outlineLevel="1" x14ac:dyDescent="0.2">
      <c r="A1116" s="3" t="s">
        <v>1827</v>
      </c>
      <c r="B1116" s="4" t="s">
        <v>1828</v>
      </c>
      <c r="C1116" s="8">
        <v>1000.15</v>
      </c>
      <c r="D1116" s="12">
        <f t="shared" si="17"/>
        <v>1200.1799999999998</v>
      </c>
    </row>
    <row r="1117" spans="1:4" ht="11.1" customHeight="1" outlineLevel="1" x14ac:dyDescent="0.2">
      <c r="A1117" s="3" t="s">
        <v>1829</v>
      </c>
      <c r="B1117" s="4" t="s">
        <v>1830</v>
      </c>
      <c r="C1117" s="8">
        <v>39643.760000000002</v>
      </c>
      <c r="D1117" s="12">
        <f t="shared" si="17"/>
        <v>47572.512000000002</v>
      </c>
    </row>
    <row r="1118" spans="1:4" ht="11.1" customHeight="1" outlineLevel="1" x14ac:dyDescent="0.2">
      <c r="A1118" s="3" t="s">
        <v>1831</v>
      </c>
      <c r="B1118" s="4" t="s">
        <v>1832</v>
      </c>
      <c r="C1118" s="7">
        <v>309.10000000000002</v>
      </c>
      <c r="D1118" s="12">
        <f t="shared" si="17"/>
        <v>370.92</v>
      </c>
    </row>
    <row r="1119" spans="1:4" ht="11.1" customHeight="1" outlineLevel="1" x14ac:dyDescent="0.2">
      <c r="A1119" s="3" t="s">
        <v>1833</v>
      </c>
      <c r="B1119" s="4" t="s">
        <v>1041</v>
      </c>
      <c r="C1119" s="7">
        <v>549.29999999999995</v>
      </c>
      <c r="D1119" s="12">
        <f t="shared" si="17"/>
        <v>659.16</v>
      </c>
    </row>
    <row r="1120" spans="1:4" ht="11.1" customHeight="1" outlineLevel="1" x14ac:dyDescent="0.2">
      <c r="A1120" s="3" t="s">
        <v>1834</v>
      </c>
      <c r="B1120" s="4" t="s">
        <v>1835</v>
      </c>
      <c r="C1120" s="8">
        <v>15514.14</v>
      </c>
      <c r="D1120" s="12">
        <f t="shared" si="17"/>
        <v>18616.967999999997</v>
      </c>
    </row>
    <row r="1121" spans="1:4" ht="11.1" customHeight="1" outlineLevel="1" x14ac:dyDescent="0.2">
      <c r="A1121" s="3" t="s">
        <v>1836</v>
      </c>
      <c r="B1121" s="4" t="s">
        <v>1837</v>
      </c>
      <c r="C1121" s="8">
        <v>1266.92</v>
      </c>
      <c r="D1121" s="12">
        <f t="shared" si="17"/>
        <v>1520.3040000000001</v>
      </c>
    </row>
    <row r="1122" spans="1:4" ht="11.1" customHeight="1" outlineLevel="1" x14ac:dyDescent="0.2">
      <c r="A1122" s="3" t="s">
        <v>1838</v>
      </c>
      <c r="B1122" s="4" t="s">
        <v>1839</v>
      </c>
      <c r="C1122" s="10">
        <v>1489.4</v>
      </c>
      <c r="D1122" s="12">
        <f t="shared" si="17"/>
        <v>1787.28</v>
      </c>
    </row>
    <row r="1123" spans="1:4" ht="11.1" customHeight="1" outlineLevel="1" x14ac:dyDescent="0.2">
      <c r="A1123" s="3" t="s">
        <v>1840</v>
      </c>
      <c r="B1123" s="4" t="s">
        <v>300</v>
      </c>
      <c r="C1123" s="8">
        <v>3727.92</v>
      </c>
      <c r="D1123" s="12">
        <f t="shared" si="17"/>
        <v>4473.5039999999999</v>
      </c>
    </row>
    <row r="1124" spans="1:4" ht="11.1" customHeight="1" outlineLevel="1" x14ac:dyDescent="0.2">
      <c r="A1124" s="3" t="s">
        <v>1841</v>
      </c>
      <c r="B1124" s="4" t="s">
        <v>1842</v>
      </c>
      <c r="C1124" s="8">
        <v>6582.68</v>
      </c>
      <c r="D1124" s="12">
        <f t="shared" si="17"/>
        <v>7899.2160000000003</v>
      </c>
    </row>
    <row r="1125" spans="1:4" ht="11.1" customHeight="1" outlineLevel="1" x14ac:dyDescent="0.2">
      <c r="A1125" s="3" t="s">
        <v>1843</v>
      </c>
      <c r="B1125" s="4" t="s">
        <v>1844</v>
      </c>
      <c r="C1125" s="8">
        <v>14893.97</v>
      </c>
      <c r="D1125" s="12">
        <f t="shared" si="17"/>
        <v>17872.763999999999</v>
      </c>
    </row>
    <row r="1126" spans="1:4" ht="11.1" customHeight="1" outlineLevel="1" x14ac:dyDescent="0.2">
      <c r="A1126" s="3" t="s">
        <v>1845</v>
      </c>
      <c r="B1126" s="4" t="s">
        <v>1846</v>
      </c>
      <c r="C1126" s="8">
        <v>6293.27</v>
      </c>
      <c r="D1126" s="12">
        <f t="shared" si="17"/>
        <v>7551.924</v>
      </c>
    </row>
    <row r="1127" spans="1:4" ht="11.1" customHeight="1" outlineLevel="1" x14ac:dyDescent="0.2">
      <c r="A1127" s="3" t="s">
        <v>1847</v>
      </c>
      <c r="B1127" s="4" t="s">
        <v>1848</v>
      </c>
      <c r="C1127" s="8">
        <v>167659.07</v>
      </c>
      <c r="D1127" s="12">
        <f t="shared" si="17"/>
        <v>201190.88399999999</v>
      </c>
    </row>
    <row r="1128" spans="1:4" ht="11.1" customHeight="1" outlineLevel="1" x14ac:dyDescent="0.2">
      <c r="A1128" s="9">
        <v>43810</v>
      </c>
      <c r="B1128" s="4" t="s">
        <v>1849</v>
      </c>
      <c r="C1128" s="6">
        <v>3.81</v>
      </c>
      <c r="D1128" s="12">
        <f t="shared" si="17"/>
        <v>4.5720000000000001</v>
      </c>
    </row>
    <row r="1129" spans="1:4" ht="11.1" customHeight="1" outlineLevel="1" x14ac:dyDescent="0.2">
      <c r="A1129" s="3" t="s">
        <v>1850</v>
      </c>
      <c r="B1129" s="4" t="s">
        <v>511</v>
      </c>
      <c r="C1129" s="10">
        <v>3735.8</v>
      </c>
      <c r="D1129" s="12">
        <f t="shared" si="17"/>
        <v>4482.96</v>
      </c>
    </row>
    <row r="1130" spans="1:4" ht="11.1" customHeight="1" outlineLevel="1" x14ac:dyDescent="0.2">
      <c r="A1130" s="3" t="s">
        <v>1851</v>
      </c>
      <c r="B1130" s="4" t="s">
        <v>1393</v>
      </c>
      <c r="C1130" s="8">
        <v>6213.53</v>
      </c>
      <c r="D1130" s="12">
        <f t="shared" si="17"/>
        <v>7456.235999999999</v>
      </c>
    </row>
    <row r="1131" spans="1:4" ht="11.1" customHeight="1" outlineLevel="1" x14ac:dyDescent="0.2">
      <c r="A1131" s="3" t="s">
        <v>1852</v>
      </c>
      <c r="B1131" s="4" t="s">
        <v>1853</v>
      </c>
      <c r="C1131" s="10">
        <v>1804.7</v>
      </c>
      <c r="D1131" s="12">
        <f t="shared" si="17"/>
        <v>2165.64</v>
      </c>
    </row>
    <row r="1132" spans="1:4" ht="11.1" customHeight="1" outlineLevel="1" x14ac:dyDescent="0.2">
      <c r="A1132" s="3" t="s">
        <v>1854</v>
      </c>
      <c r="B1132" s="4" t="s">
        <v>1855</v>
      </c>
      <c r="C1132" s="10">
        <v>1968.8</v>
      </c>
      <c r="D1132" s="12">
        <f t="shared" si="17"/>
        <v>2362.56</v>
      </c>
    </row>
    <row r="1133" spans="1:4" ht="11.1" customHeight="1" outlineLevel="1" x14ac:dyDescent="0.2">
      <c r="A1133" s="3" t="s">
        <v>1856</v>
      </c>
      <c r="B1133" s="4" t="s">
        <v>1857</v>
      </c>
      <c r="C1133" s="6">
        <v>596.54999999999995</v>
      </c>
      <c r="D1133" s="12">
        <f t="shared" si="17"/>
        <v>715.8599999999999</v>
      </c>
    </row>
    <row r="1134" spans="1:4" ht="11.1" customHeight="1" outlineLevel="1" x14ac:dyDescent="0.2">
      <c r="A1134" s="3" t="s">
        <v>1858</v>
      </c>
      <c r="B1134" s="4" t="s">
        <v>947</v>
      </c>
      <c r="C1134" s="6">
        <v>155.54</v>
      </c>
      <c r="D1134" s="12">
        <f t="shared" si="17"/>
        <v>186.648</v>
      </c>
    </row>
    <row r="1135" spans="1:4" ht="11.1" customHeight="1" outlineLevel="1" x14ac:dyDescent="0.2">
      <c r="A1135" s="3" t="s">
        <v>1859</v>
      </c>
      <c r="B1135" s="4" t="s">
        <v>1860</v>
      </c>
      <c r="C1135" s="8">
        <v>2190.29</v>
      </c>
      <c r="D1135" s="12">
        <f t="shared" si="17"/>
        <v>2628.348</v>
      </c>
    </row>
    <row r="1136" spans="1:4" ht="11.1" customHeight="1" outlineLevel="1" x14ac:dyDescent="0.2">
      <c r="A1136" s="3" t="s">
        <v>1861</v>
      </c>
      <c r="B1136" s="4" t="s">
        <v>954</v>
      </c>
      <c r="C1136" s="8">
        <v>17102.97</v>
      </c>
      <c r="D1136" s="12">
        <f t="shared" si="17"/>
        <v>20523.564000000002</v>
      </c>
    </row>
    <row r="1137" spans="1:4" ht="11.1" customHeight="1" outlineLevel="1" x14ac:dyDescent="0.2">
      <c r="A1137" s="3" t="s">
        <v>1862</v>
      </c>
      <c r="B1137" s="4" t="s">
        <v>1863</v>
      </c>
      <c r="C1137" s="6">
        <v>487.28</v>
      </c>
      <c r="D1137" s="12">
        <f t="shared" si="17"/>
        <v>584.73599999999999</v>
      </c>
    </row>
    <row r="1138" spans="1:4" ht="11.1" customHeight="1" outlineLevel="1" x14ac:dyDescent="0.2">
      <c r="A1138" s="3" t="s">
        <v>1864</v>
      </c>
      <c r="B1138" s="4" t="s">
        <v>263</v>
      </c>
      <c r="C1138" s="6">
        <v>78.75</v>
      </c>
      <c r="D1138" s="12">
        <f t="shared" si="17"/>
        <v>94.5</v>
      </c>
    </row>
    <row r="1139" spans="1:4" ht="11.1" customHeight="1" outlineLevel="1" x14ac:dyDescent="0.2">
      <c r="A1139" s="3" t="s">
        <v>1865</v>
      </c>
      <c r="B1139" s="4" t="s">
        <v>1866</v>
      </c>
      <c r="C1139" s="8">
        <v>4681.8100000000004</v>
      </c>
      <c r="D1139" s="12">
        <f t="shared" si="17"/>
        <v>5618.1720000000005</v>
      </c>
    </row>
    <row r="1140" spans="1:4" ht="11.1" customHeight="1" outlineLevel="1" x14ac:dyDescent="0.2">
      <c r="A1140" s="3" t="s">
        <v>1867</v>
      </c>
      <c r="B1140" s="4" t="s">
        <v>1868</v>
      </c>
      <c r="C1140" s="7">
        <v>706.8</v>
      </c>
      <c r="D1140" s="12">
        <f t="shared" si="17"/>
        <v>848.16</v>
      </c>
    </row>
    <row r="1141" spans="1:4" ht="11.1" customHeight="1" outlineLevel="1" x14ac:dyDescent="0.2">
      <c r="A1141" s="3" t="s">
        <v>1869</v>
      </c>
      <c r="B1141" s="4" t="s">
        <v>288</v>
      </c>
      <c r="C1141" s="6">
        <v>705.49</v>
      </c>
      <c r="D1141" s="12">
        <f t="shared" si="17"/>
        <v>846.58799999999997</v>
      </c>
    </row>
    <row r="1142" spans="1:4" ht="11.1" customHeight="1" outlineLevel="1" x14ac:dyDescent="0.2">
      <c r="A1142" s="3" t="s">
        <v>1870</v>
      </c>
      <c r="B1142" s="4" t="s">
        <v>1871</v>
      </c>
      <c r="C1142" s="8">
        <v>1578.98</v>
      </c>
      <c r="D1142" s="12">
        <f t="shared" si="17"/>
        <v>1894.7759999999998</v>
      </c>
    </row>
    <row r="1143" spans="1:4" ht="11.1" customHeight="1" outlineLevel="1" x14ac:dyDescent="0.2">
      <c r="A1143" s="3" t="s">
        <v>1872</v>
      </c>
      <c r="B1143" s="4" t="s">
        <v>1873</v>
      </c>
      <c r="C1143" s="6">
        <v>137.82</v>
      </c>
      <c r="D1143" s="12">
        <f t="shared" si="17"/>
        <v>165.38399999999999</v>
      </c>
    </row>
    <row r="1144" spans="1:4" ht="11.1" customHeight="1" outlineLevel="1" x14ac:dyDescent="0.2">
      <c r="A1144" s="3" t="s">
        <v>1874</v>
      </c>
      <c r="B1144" s="4" t="s">
        <v>235</v>
      </c>
      <c r="C1144" s="7">
        <v>151.6</v>
      </c>
      <c r="D1144" s="12">
        <f t="shared" si="17"/>
        <v>181.92</v>
      </c>
    </row>
    <row r="1145" spans="1:4" ht="11.1" customHeight="1" outlineLevel="1" x14ac:dyDescent="0.2">
      <c r="A1145" s="3" t="s">
        <v>1875</v>
      </c>
      <c r="B1145" s="4" t="s">
        <v>235</v>
      </c>
      <c r="C1145" s="7">
        <v>151.6</v>
      </c>
      <c r="D1145" s="12">
        <f t="shared" si="17"/>
        <v>181.92</v>
      </c>
    </row>
    <row r="1146" spans="1:4" ht="11.1" customHeight="1" outlineLevel="1" x14ac:dyDescent="0.2">
      <c r="A1146" s="3" t="s">
        <v>1876</v>
      </c>
      <c r="B1146" s="4" t="s">
        <v>235</v>
      </c>
      <c r="C1146" s="7">
        <v>151.6</v>
      </c>
      <c r="D1146" s="12">
        <f t="shared" si="17"/>
        <v>181.92</v>
      </c>
    </row>
    <row r="1147" spans="1:4" ht="11.1" customHeight="1" outlineLevel="1" x14ac:dyDescent="0.2">
      <c r="A1147" s="3" t="s">
        <v>1877</v>
      </c>
      <c r="B1147" s="4" t="s">
        <v>511</v>
      </c>
      <c r="C1147" s="8">
        <v>3522.18</v>
      </c>
      <c r="D1147" s="12">
        <f t="shared" si="17"/>
        <v>4226.616</v>
      </c>
    </row>
    <row r="1148" spans="1:4" ht="11.1" customHeight="1" outlineLevel="1" x14ac:dyDescent="0.2">
      <c r="A1148" s="3" t="s">
        <v>1878</v>
      </c>
      <c r="B1148" s="4" t="s">
        <v>1306</v>
      </c>
      <c r="C1148" s="8">
        <v>107361.62</v>
      </c>
      <c r="D1148" s="12">
        <f t="shared" si="17"/>
        <v>128833.94399999999</v>
      </c>
    </row>
    <row r="1149" spans="1:4" ht="11.1" customHeight="1" outlineLevel="1" x14ac:dyDescent="0.2">
      <c r="A1149" s="3" t="s">
        <v>1879</v>
      </c>
      <c r="B1149" s="4" t="s">
        <v>1880</v>
      </c>
      <c r="C1149" s="8">
        <v>148673.93</v>
      </c>
      <c r="D1149" s="12">
        <f t="shared" si="17"/>
        <v>178408.71599999999</v>
      </c>
    </row>
    <row r="1150" spans="1:4" ht="11.1" customHeight="1" outlineLevel="1" x14ac:dyDescent="0.2">
      <c r="A1150" s="3" t="s">
        <v>1881</v>
      </c>
      <c r="B1150" s="4" t="s">
        <v>1106</v>
      </c>
      <c r="C1150" s="8">
        <v>8360.51</v>
      </c>
      <c r="D1150" s="12">
        <f t="shared" si="17"/>
        <v>10032.611999999999</v>
      </c>
    </row>
    <row r="1151" spans="1:4" ht="11.1" customHeight="1" outlineLevel="1" x14ac:dyDescent="0.2">
      <c r="A1151" s="3" t="s">
        <v>1882</v>
      </c>
      <c r="B1151" s="4" t="s">
        <v>1313</v>
      </c>
      <c r="C1151" s="6">
        <v>175.22</v>
      </c>
      <c r="D1151" s="12">
        <f t="shared" si="17"/>
        <v>210.26399999999998</v>
      </c>
    </row>
    <row r="1152" spans="1:4" ht="11.1" customHeight="1" outlineLevel="1" x14ac:dyDescent="0.2">
      <c r="A1152" s="3" t="s">
        <v>1883</v>
      </c>
      <c r="B1152" s="4" t="s">
        <v>1884</v>
      </c>
      <c r="C1152" s="8">
        <v>2604.7199999999998</v>
      </c>
      <c r="D1152" s="12">
        <f t="shared" si="17"/>
        <v>3125.6639999999998</v>
      </c>
    </row>
    <row r="1153" spans="1:4" ht="11.1" customHeight="1" outlineLevel="1" x14ac:dyDescent="0.2">
      <c r="A1153" s="3" t="s">
        <v>1885</v>
      </c>
      <c r="B1153" s="4" t="s">
        <v>1886</v>
      </c>
      <c r="C1153" s="6">
        <v>56.11</v>
      </c>
      <c r="D1153" s="12">
        <f t="shared" si="17"/>
        <v>67.331999999999994</v>
      </c>
    </row>
    <row r="1154" spans="1:4" ht="11.1" customHeight="1" outlineLevel="1" x14ac:dyDescent="0.2">
      <c r="A1154" s="3" t="s">
        <v>1887</v>
      </c>
      <c r="B1154" s="4" t="s">
        <v>632</v>
      </c>
      <c r="C1154" s="6">
        <v>377.03</v>
      </c>
      <c r="D1154" s="12">
        <f t="shared" si="17"/>
        <v>452.43599999999998</v>
      </c>
    </row>
    <row r="1155" spans="1:4" ht="11.1" customHeight="1" outlineLevel="1" x14ac:dyDescent="0.2">
      <c r="A1155" s="3" t="s">
        <v>1888</v>
      </c>
      <c r="B1155" s="4" t="s">
        <v>237</v>
      </c>
      <c r="C1155" s="6">
        <v>84.66</v>
      </c>
      <c r="D1155" s="12">
        <f t="shared" ref="D1155:D1218" si="18">C1155*1.2</f>
        <v>101.592</v>
      </c>
    </row>
    <row r="1156" spans="1:4" ht="11.1" customHeight="1" outlineLevel="1" x14ac:dyDescent="0.2">
      <c r="A1156" s="3" t="s">
        <v>1889</v>
      </c>
      <c r="B1156" s="4" t="s">
        <v>257</v>
      </c>
      <c r="C1156" s="6">
        <v>29.53</v>
      </c>
      <c r="D1156" s="12">
        <f t="shared" si="18"/>
        <v>35.436</v>
      </c>
    </row>
    <row r="1157" spans="1:4" ht="11.1" customHeight="1" outlineLevel="1" x14ac:dyDescent="0.2">
      <c r="A1157" s="3" t="s">
        <v>1890</v>
      </c>
      <c r="B1157" s="4" t="s">
        <v>964</v>
      </c>
      <c r="C1157" s="8">
        <v>231900.03</v>
      </c>
      <c r="D1157" s="12">
        <f t="shared" si="18"/>
        <v>278280.03599999996</v>
      </c>
    </row>
    <row r="1158" spans="1:4" ht="11.1" customHeight="1" outlineLevel="1" x14ac:dyDescent="0.2">
      <c r="A1158" s="3" t="s">
        <v>1891</v>
      </c>
      <c r="B1158" s="4" t="s">
        <v>994</v>
      </c>
      <c r="C1158" s="8">
        <v>139140.01999999999</v>
      </c>
      <c r="D1158" s="12">
        <f t="shared" si="18"/>
        <v>166968.02399999998</v>
      </c>
    </row>
    <row r="1159" spans="1:4" ht="11.1" customHeight="1" outlineLevel="1" x14ac:dyDescent="0.2">
      <c r="A1159" s="3" t="s">
        <v>1892</v>
      </c>
      <c r="B1159" s="4" t="s">
        <v>118</v>
      </c>
      <c r="C1159" s="8">
        <v>180821.48</v>
      </c>
      <c r="D1159" s="12">
        <f t="shared" si="18"/>
        <v>216985.77600000001</v>
      </c>
    </row>
    <row r="1160" spans="1:4" ht="11.1" customHeight="1" outlineLevel="1" x14ac:dyDescent="0.2">
      <c r="A1160" s="3" t="s">
        <v>1893</v>
      </c>
      <c r="B1160" s="4" t="s">
        <v>118</v>
      </c>
      <c r="C1160" s="8">
        <v>79052.240000000005</v>
      </c>
      <c r="D1160" s="12">
        <f t="shared" si="18"/>
        <v>94862.688000000009</v>
      </c>
    </row>
    <row r="1161" spans="1:4" ht="11.1" customHeight="1" outlineLevel="1" x14ac:dyDescent="0.2">
      <c r="A1161" s="3" t="s">
        <v>1894</v>
      </c>
      <c r="B1161" s="4" t="s">
        <v>1895</v>
      </c>
      <c r="C1161" s="8">
        <v>10564.58</v>
      </c>
      <c r="D1161" s="12">
        <f t="shared" si="18"/>
        <v>12677.495999999999</v>
      </c>
    </row>
    <row r="1162" spans="1:4" ht="11.1" customHeight="1" outlineLevel="1" x14ac:dyDescent="0.2">
      <c r="A1162" s="3" t="s">
        <v>1896</v>
      </c>
      <c r="B1162" s="4" t="s">
        <v>1897</v>
      </c>
      <c r="C1162" s="8">
        <v>18129.689999999999</v>
      </c>
      <c r="D1162" s="12">
        <f t="shared" si="18"/>
        <v>21755.627999999997</v>
      </c>
    </row>
    <row r="1163" spans="1:4" ht="11.1" customHeight="1" outlineLevel="1" x14ac:dyDescent="0.2">
      <c r="A1163" s="3" t="s">
        <v>1898</v>
      </c>
      <c r="B1163" s="4" t="s">
        <v>1899</v>
      </c>
      <c r="C1163" s="10">
        <v>18242.900000000001</v>
      </c>
      <c r="D1163" s="12">
        <f t="shared" si="18"/>
        <v>21891.48</v>
      </c>
    </row>
    <row r="1164" spans="1:4" ht="11.1" customHeight="1" outlineLevel="1" x14ac:dyDescent="0.2">
      <c r="A1164" s="3" t="s">
        <v>1900</v>
      </c>
      <c r="B1164" s="4" t="s">
        <v>132</v>
      </c>
      <c r="C1164" s="10">
        <v>1489.4</v>
      </c>
      <c r="D1164" s="12">
        <f t="shared" si="18"/>
        <v>1787.28</v>
      </c>
    </row>
    <row r="1165" spans="1:4" ht="11.1" customHeight="1" outlineLevel="1" x14ac:dyDescent="0.2">
      <c r="A1165" s="3" t="s">
        <v>1901</v>
      </c>
      <c r="B1165" s="4" t="s">
        <v>964</v>
      </c>
      <c r="C1165" s="8">
        <v>386930.23</v>
      </c>
      <c r="D1165" s="12">
        <f t="shared" si="18"/>
        <v>464316.27599999995</v>
      </c>
    </row>
    <row r="1166" spans="1:4" ht="11.1" customHeight="1" outlineLevel="1" x14ac:dyDescent="0.2">
      <c r="A1166" s="3" t="s">
        <v>1902</v>
      </c>
      <c r="B1166" s="4" t="s">
        <v>996</v>
      </c>
      <c r="C1166" s="10">
        <v>15661.8</v>
      </c>
      <c r="D1166" s="12">
        <f t="shared" si="18"/>
        <v>18794.16</v>
      </c>
    </row>
    <row r="1167" spans="1:4" ht="11.1" customHeight="1" outlineLevel="1" x14ac:dyDescent="0.2">
      <c r="A1167" s="3" t="s">
        <v>1903</v>
      </c>
      <c r="B1167" s="4" t="s">
        <v>998</v>
      </c>
      <c r="C1167" s="10">
        <v>15661.8</v>
      </c>
      <c r="D1167" s="12">
        <f t="shared" si="18"/>
        <v>18794.16</v>
      </c>
    </row>
    <row r="1168" spans="1:4" ht="11.1" customHeight="1" outlineLevel="1" x14ac:dyDescent="0.2">
      <c r="A1168" s="3" t="s">
        <v>1904</v>
      </c>
      <c r="B1168" s="4" t="s">
        <v>1905</v>
      </c>
      <c r="C1168" s="8">
        <v>12883.83</v>
      </c>
      <c r="D1168" s="12">
        <f t="shared" si="18"/>
        <v>15460.596</v>
      </c>
    </row>
    <row r="1169" spans="1:4" ht="11.1" customHeight="1" outlineLevel="1" x14ac:dyDescent="0.2">
      <c r="A1169" s="3" t="s">
        <v>1906</v>
      </c>
      <c r="B1169" s="4" t="s">
        <v>1907</v>
      </c>
      <c r="C1169" s="6">
        <v>859.38</v>
      </c>
      <c r="D1169" s="12">
        <f t="shared" si="18"/>
        <v>1031.2559999999999</v>
      </c>
    </row>
    <row r="1170" spans="1:4" ht="11.1" customHeight="1" outlineLevel="1" x14ac:dyDescent="0.2">
      <c r="A1170" s="3" t="s">
        <v>1908</v>
      </c>
      <c r="B1170" s="4" t="s">
        <v>1909</v>
      </c>
      <c r="C1170" s="6">
        <v>859.38</v>
      </c>
      <c r="D1170" s="12">
        <f t="shared" si="18"/>
        <v>1031.2559999999999</v>
      </c>
    </row>
    <row r="1171" spans="1:4" ht="11.1" customHeight="1" outlineLevel="1" x14ac:dyDescent="0.2">
      <c r="A1171" s="3" t="s">
        <v>1910</v>
      </c>
      <c r="B1171" s="4" t="s">
        <v>1911</v>
      </c>
      <c r="C1171" s="8">
        <v>10822.49</v>
      </c>
      <c r="D1171" s="12">
        <f t="shared" si="18"/>
        <v>12986.987999999999</v>
      </c>
    </row>
    <row r="1172" spans="1:4" ht="11.1" customHeight="1" outlineLevel="1" x14ac:dyDescent="0.2">
      <c r="A1172" s="3" t="s">
        <v>1912</v>
      </c>
      <c r="B1172" s="4" t="s">
        <v>132</v>
      </c>
      <c r="C1172" s="6">
        <v>173.25</v>
      </c>
      <c r="D1172" s="12">
        <f t="shared" si="18"/>
        <v>207.9</v>
      </c>
    </row>
    <row r="1173" spans="1:4" ht="11.1" customHeight="1" outlineLevel="1" x14ac:dyDescent="0.2">
      <c r="A1173" s="3" t="s">
        <v>1913</v>
      </c>
      <c r="B1173" s="4" t="s">
        <v>1306</v>
      </c>
      <c r="C1173" s="8">
        <v>97161.26</v>
      </c>
      <c r="D1173" s="12">
        <f t="shared" si="18"/>
        <v>116593.51199999999</v>
      </c>
    </row>
    <row r="1174" spans="1:4" ht="11.1" customHeight="1" outlineLevel="1" x14ac:dyDescent="0.2">
      <c r="A1174" s="3" t="s">
        <v>1914</v>
      </c>
      <c r="B1174" s="4" t="s">
        <v>964</v>
      </c>
      <c r="C1174" s="8">
        <v>267533.34000000003</v>
      </c>
      <c r="D1174" s="12">
        <f t="shared" si="18"/>
        <v>321040.00800000003</v>
      </c>
    </row>
    <row r="1175" spans="1:4" ht="11.1" customHeight="1" outlineLevel="1" x14ac:dyDescent="0.2">
      <c r="A1175" s="3" t="s">
        <v>1915</v>
      </c>
      <c r="B1175" s="4" t="s">
        <v>1916</v>
      </c>
      <c r="C1175" s="8">
        <v>1651.82</v>
      </c>
      <c r="D1175" s="12">
        <f t="shared" si="18"/>
        <v>1982.1839999999997</v>
      </c>
    </row>
    <row r="1176" spans="1:4" ht="11.1" customHeight="1" outlineLevel="1" x14ac:dyDescent="0.2">
      <c r="A1176" s="3" t="s">
        <v>1917</v>
      </c>
      <c r="B1176" s="4" t="s">
        <v>497</v>
      </c>
      <c r="C1176" s="6">
        <v>92.53</v>
      </c>
      <c r="D1176" s="12">
        <f t="shared" si="18"/>
        <v>111.036</v>
      </c>
    </row>
    <row r="1177" spans="1:4" ht="11.1" customHeight="1" outlineLevel="1" x14ac:dyDescent="0.2">
      <c r="A1177" s="3" t="s">
        <v>1918</v>
      </c>
      <c r="B1177" s="4" t="s">
        <v>947</v>
      </c>
      <c r="C1177" s="6">
        <v>146.68</v>
      </c>
      <c r="D1177" s="12">
        <f t="shared" si="18"/>
        <v>176.01599999999999</v>
      </c>
    </row>
    <row r="1178" spans="1:4" ht="11.1" customHeight="1" outlineLevel="1" x14ac:dyDescent="0.2">
      <c r="A1178" s="3" t="s">
        <v>1919</v>
      </c>
      <c r="B1178" s="4" t="s">
        <v>194</v>
      </c>
      <c r="C1178" s="6">
        <v>310.08999999999997</v>
      </c>
      <c r="D1178" s="12">
        <f t="shared" si="18"/>
        <v>372.10799999999995</v>
      </c>
    </row>
    <row r="1179" spans="1:4" ht="11.1" customHeight="1" outlineLevel="1" x14ac:dyDescent="0.2">
      <c r="A1179" s="3" t="s">
        <v>1920</v>
      </c>
      <c r="B1179" s="4" t="s">
        <v>1921</v>
      </c>
      <c r="C1179" s="8">
        <v>1538.62</v>
      </c>
      <c r="D1179" s="12">
        <f t="shared" si="18"/>
        <v>1846.3439999999998</v>
      </c>
    </row>
    <row r="1180" spans="1:4" ht="11.1" customHeight="1" outlineLevel="1" x14ac:dyDescent="0.2">
      <c r="A1180" s="3" t="s">
        <v>1922</v>
      </c>
      <c r="B1180" s="4" t="s">
        <v>1923</v>
      </c>
      <c r="C1180" s="6">
        <v>220.51</v>
      </c>
      <c r="D1180" s="12">
        <f t="shared" si="18"/>
        <v>264.61199999999997</v>
      </c>
    </row>
    <row r="1181" spans="1:4" ht="11.1" customHeight="1" outlineLevel="1" x14ac:dyDescent="0.2">
      <c r="A1181" s="3" t="s">
        <v>1924</v>
      </c>
      <c r="B1181" s="4" t="s">
        <v>1925</v>
      </c>
      <c r="C1181" s="6">
        <v>395.73</v>
      </c>
      <c r="D1181" s="12">
        <f t="shared" si="18"/>
        <v>474.87599999999998</v>
      </c>
    </row>
    <row r="1182" spans="1:4" ht="11.1" customHeight="1" outlineLevel="1" x14ac:dyDescent="0.2">
      <c r="A1182" s="3" t="s">
        <v>1926</v>
      </c>
      <c r="B1182" s="4" t="s">
        <v>1927</v>
      </c>
      <c r="C1182" s="6">
        <v>859.38</v>
      </c>
      <c r="D1182" s="12">
        <f t="shared" si="18"/>
        <v>1031.2559999999999</v>
      </c>
    </row>
    <row r="1183" spans="1:4" ht="11.1" customHeight="1" outlineLevel="1" x14ac:dyDescent="0.2">
      <c r="A1183" s="3" t="s">
        <v>1928</v>
      </c>
      <c r="B1183" s="4" t="s">
        <v>12</v>
      </c>
      <c r="C1183" s="8">
        <v>2095.79</v>
      </c>
      <c r="D1183" s="12">
        <f t="shared" si="18"/>
        <v>2514.9479999999999</v>
      </c>
    </row>
    <row r="1184" spans="1:4" ht="11.1" customHeight="1" outlineLevel="1" x14ac:dyDescent="0.2">
      <c r="A1184" s="3" t="s">
        <v>1929</v>
      </c>
      <c r="B1184" s="4" t="s">
        <v>14</v>
      </c>
      <c r="C1184" s="8">
        <v>2095.79</v>
      </c>
      <c r="D1184" s="12">
        <f t="shared" si="18"/>
        <v>2514.9479999999999</v>
      </c>
    </row>
    <row r="1185" spans="1:4" ht="11.1" customHeight="1" outlineLevel="1" x14ac:dyDescent="0.2">
      <c r="A1185" s="3" t="s">
        <v>1930</v>
      </c>
      <c r="B1185" s="4" t="s">
        <v>1931</v>
      </c>
      <c r="C1185" s="8">
        <v>6781.35</v>
      </c>
      <c r="D1185" s="12">
        <f t="shared" si="18"/>
        <v>8137.62</v>
      </c>
    </row>
    <row r="1186" spans="1:4" ht="11.1" customHeight="1" outlineLevel="1" x14ac:dyDescent="0.2">
      <c r="A1186" s="3" t="s">
        <v>1932</v>
      </c>
      <c r="B1186" s="4" t="s">
        <v>1933</v>
      </c>
      <c r="C1186" s="8">
        <v>9992.64</v>
      </c>
      <c r="D1186" s="12">
        <f t="shared" si="18"/>
        <v>11991.168</v>
      </c>
    </row>
    <row r="1187" spans="1:4" ht="11.1" customHeight="1" outlineLevel="1" x14ac:dyDescent="0.2">
      <c r="A1187" s="3" t="s">
        <v>1934</v>
      </c>
      <c r="B1187" s="4" t="s">
        <v>1935</v>
      </c>
      <c r="C1187" s="8">
        <v>1153.72</v>
      </c>
      <c r="D1187" s="12">
        <f t="shared" si="18"/>
        <v>1384.4639999999999</v>
      </c>
    </row>
    <row r="1188" spans="1:4" ht="11.1" customHeight="1" outlineLevel="1" x14ac:dyDescent="0.2">
      <c r="A1188" s="3" t="s">
        <v>1936</v>
      </c>
      <c r="B1188" s="4" t="s">
        <v>261</v>
      </c>
      <c r="C1188" s="6">
        <v>997.35</v>
      </c>
      <c r="D1188" s="12">
        <f t="shared" si="18"/>
        <v>1196.82</v>
      </c>
    </row>
    <row r="1189" spans="1:4" ht="11.1" customHeight="1" outlineLevel="1" x14ac:dyDescent="0.2">
      <c r="A1189" s="3" t="s">
        <v>1937</v>
      </c>
      <c r="B1189" s="4" t="s">
        <v>1106</v>
      </c>
      <c r="C1189" s="7">
        <v>562.9</v>
      </c>
      <c r="D1189" s="12">
        <f t="shared" si="18"/>
        <v>675.4799999999999</v>
      </c>
    </row>
    <row r="1190" spans="1:4" ht="11.1" customHeight="1" outlineLevel="1" x14ac:dyDescent="0.2">
      <c r="A1190" s="3" t="s">
        <v>1938</v>
      </c>
      <c r="B1190" s="4" t="s">
        <v>132</v>
      </c>
      <c r="C1190" s="6">
        <v>117.14</v>
      </c>
      <c r="D1190" s="12">
        <f t="shared" si="18"/>
        <v>140.56799999999998</v>
      </c>
    </row>
    <row r="1191" spans="1:4" ht="11.1" customHeight="1" outlineLevel="1" x14ac:dyDescent="0.2">
      <c r="A1191" s="3" t="s">
        <v>1939</v>
      </c>
      <c r="B1191" s="4" t="s">
        <v>826</v>
      </c>
      <c r="C1191" s="8">
        <v>1872.69</v>
      </c>
      <c r="D1191" s="12">
        <f t="shared" si="18"/>
        <v>2247.2280000000001</v>
      </c>
    </row>
    <row r="1192" spans="1:4" ht="11.1" customHeight="1" outlineLevel="1" x14ac:dyDescent="0.2">
      <c r="A1192" s="3" t="s">
        <v>1940</v>
      </c>
      <c r="B1192" s="4" t="s">
        <v>132</v>
      </c>
      <c r="C1192" s="6">
        <v>172.27</v>
      </c>
      <c r="D1192" s="12">
        <f t="shared" si="18"/>
        <v>206.72400000000002</v>
      </c>
    </row>
    <row r="1193" spans="1:4" ht="11.1" customHeight="1" outlineLevel="1" x14ac:dyDescent="0.2">
      <c r="A1193" s="3" t="s">
        <v>1941</v>
      </c>
      <c r="B1193" s="4" t="s">
        <v>132</v>
      </c>
      <c r="C1193" s="6">
        <v>240.19</v>
      </c>
      <c r="D1193" s="12">
        <f t="shared" si="18"/>
        <v>288.22800000000001</v>
      </c>
    </row>
    <row r="1194" spans="1:4" ht="11.1" customHeight="1" outlineLevel="1" x14ac:dyDescent="0.2">
      <c r="A1194" s="3" t="s">
        <v>1942</v>
      </c>
      <c r="B1194" s="4" t="s">
        <v>1943</v>
      </c>
      <c r="C1194" s="7">
        <v>564.5</v>
      </c>
      <c r="D1194" s="12">
        <f t="shared" si="18"/>
        <v>677.4</v>
      </c>
    </row>
    <row r="1195" spans="1:4" ht="11.1" customHeight="1" outlineLevel="1" x14ac:dyDescent="0.2">
      <c r="A1195" s="3" t="s">
        <v>1944</v>
      </c>
      <c r="B1195" s="4" t="s">
        <v>132</v>
      </c>
      <c r="C1195" s="6">
        <v>159.47</v>
      </c>
      <c r="D1195" s="12">
        <f t="shared" si="18"/>
        <v>191.364</v>
      </c>
    </row>
    <row r="1196" spans="1:4" ht="11.1" customHeight="1" outlineLevel="1" x14ac:dyDescent="0.2">
      <c r="A1196" s="3" t="s">
        <v>1945</v>
      </c>
      <c r="B1196" s="4" t="s">
        <v>132</v>
      </c>
      <c r="C1196" s="6">
        <v>236.26</v>
      </c>
      <c r="D1196" s="12">
        <f t="shared" si="18"/>
        <v>283.512</v>
      </c>
    </row>
    <row r="1197" spans="1:4" ht="11.1" customHeight="1" outlineLevel="1" x14ac:dyDescent="0.2">
      <c r="A1197" s="3" t="s">
        <v>1946</v>
      </c>
      <c r="B1197" s="4" t="s">
        <v>261</v>
      </c>
      <c r="C1197" s="6">
        <v>237.04</v>
      </c>
      <c r="D1197" s="12">
        <f t="shared" si="18"/>
        <v>284.44799999999998</v>
      </c>
    </row>
    <row r="1198" spans="1:4" ht="11.1" customHeight="1" outlineLevel="1" x14ac:dyDescent="0.2">
      <c r="A1198" s="3" t="s">
        <v>1947</v>
      </c>
      <c r="B1198" s="4" t="s">
        <v>132</v>
      </c>
      <c r="C1198" s="6">
        <v>117.14</v>
      </c>
      <c r="D1198" s="12">
        <f t="shared" si="18"/>
        <v>140.56799999999998</v>
      </c>
    </row>
    <row r="1199" spans="1:4" ht="11.1" customHeight="1" outlineLevel="1" x14ac:dyDescent="0.2">
      <c r="A1199" s="3" t="s">
        <v>1948</v>
      </c>
      <c r="B1199" s="4" t="s">
        <v>132</v>
      </c>
      <c r="C1199" s="6">
        <v>222.47</v>
      </c>
      <c r="D1199" s="12">
        <f t="shared" si="18"/>
        <v>266.964</v>
      </c>
    </row>
    <row r="1200" spans="1:4" ht="11.1" customHeight="1" outlineLevel="1" x14ac:dyDescent="0.2">
      <c r="A1200" s="3" t="s">
        <v>1949</v>
      </c>
      <c r="B1200" s="4" t="s">
        <v>132</v>
      </c>
      <c r="C1200" s="6">
        <v>39.380000000000003</v>
      </c>
      <c r="D1200" s="12">
        <f t="shared" si="18"/>
        <v>47.256</v>
      </c>
    </row>
    <row r="1201" spans="1:4" ht="11.1" customHeight="1" outlineLevel="1" x14ac:dyDescent="0.2">
      <c r="A1201" s="3" t="s">
        <v>1950</v>
      </c>
      <c r="B1201" s="4" t="s">
        <v>132</v>
      </c>
      <c r="C1201" s="6">
        <v>125.02</v>
      </c>
      <c r="D1201" s="12">
        <f t="shared" si="18"/>
        <v>150.024</v>
      </c>
    </row>
    <row r="1202" spans="1:4" ht="11.1" customHeight="1" outlineLevel="1" x14ac:dyDescent="0.2">
      <c r="A1202" s="3" t="s">
        <v>1951</v>
      </c>
      <c r="B1202" s="4" t="s">
        <v>1952</v>
      </c>
      <c r="C1202" s="8">
        <v>9997.26</v>
      </c>
      <c r="D1202" s="12">
        <f t="shared" si="18"/>
        <v>11996.712</v>
      </c>
    </row>
    <row r="1203" spans="1:4" ht="11.1" customHeight="1" outlineLevel="1" x14ac:dyDescent="0.2">
      <c r="A1203" s="3" t="s">
        <v>1953</v>
      </c>
      <c r="B1203" s="4" t="s">
        <v>545</v>
      </c>
      <c r="C1203" s="8">
        <v>9830.6299999999992</v>
      </c>
      <c r="D1203" s="12">
        <f t="shared" si="18"/>
        <v>11796.755999999999</v>
      </c>
    </row>
    <row r="1204" spans="1:4" ht="11.1" customHeight="1" outlineLevel="1" x14ac:dyDescent="0.2">
      <c r="A1204" s="3" t="s">
        <v>1954</v>
      </c>
      <c r="B1204" s="4" t="s">
        <v>1955</v>
      </c>
      <c r="C1204" s="6">
        <v>90.24</v>
      </c>
      <c r="D1204" s="12">
        <f t="shared" si="18"/>
        <v>108.288</v>
      </c>
    </row>
    <row r="1205" spans="1:4" ht="11.1" customHeight="1" outlineLevel="1" x14ac:dyDescent="0.2">
      <c r="A1205" s="3" t="s">
        <v>1956</v>
      </c>
      <c r="B1205" s="4" t="s">
        <v>1957</v>
      </c>
      <c r="C1205" s="6">
        <v>386.87</v>
      </c>
      <c r="D1205" s="12">
        <f t="shared" si="18"/>
        <v>464.24399999999997</v>
      </c>
    </row>
    <row r="1206" spans="1:4" ht="11.1" customHeight="1" outlineLevel="1" x14ac:dyDescent="0.2">
      <c r="A1206" s="3" t="s">
        <v>1958</v>
      </c>
      <c r="B1206" s="4" t="s">
        <v>132</v>
      </c>
      <c r="C1206" s="6">
        <v>224.44</v>
      </c>
      <c r="D1206" s="12">
        <f t="shared" si="18"/>
        <v>269.32799999999997</v>
      </c>
    </row>
    <row r="1207" spans="1:4" ht="11.1" customHeight="1" outlineLevel="1" x14ac:dyDescent="0.2">
      <c r="A1207" s="3" t="s">
        <v>1959</v>
      </c>
      <c r="B1207" s="4" t="s">
        <v>319</v>
      </c>
      <c r="C1207" s="6">
        <v>361.27</v>
      </c>
      <c r="D1207" s="12">
        <f t="shared" si="18"/>
        <v>433.52399999999994</v>
      </c>
    </row>
    <row r="1208" spans="1:4" ht="11.1" customHeight="1" outlineLevel="1" x14ac:dyDescent="0.2">
      <c r="A1208" s="3" t="s">
        <v>1960</v>
      </c>
      <c r="B1208" s="4" t="s">
        <v>1961</v>
      </c>
      <c r="C1208" s="6">
        <v>851.12</v>
      </c>
      <c r="D1208" s="12">
        <f t="shared" si="18"/>
        <v>1021.3439999999999</v>
      </c>
    </row>
    <row r="1209" spans="1:4" ht="11.1" customHeight="1" outlineLevel="1" x14ac:dyDescent="0.2">
      <c r="A1209" s="3" t="s">
        <v>1962</v>
      </c>
      <c r="B1209" s="4" t="s">
        <v>1503</v>
      </c>
      <c r="C1209" s="6">
        <v>816.07</v>
      </c>
      <c r="D1209" s="12">
        <f t="shared" si="18"/>
        <v>979.28399999999999</v>
      </c>
    </row>
    <row r="1210" spans="1:4" ht="11.1" customHeight="1" outlineLevel="1" x14ac:dyDescent="0.2">
      <c r="A1210" s="3" t="s">
        <v>1963</v>
      </c>
      <c r="B1210" s="4" t="s">
        <v>1964</v>
      </c>
      <c r="C1210" s="6">
        <v>787.52</v>
      </c>
      <c r="D1210" s="12">
        <f t="shared" si="18"/>
        <v>945.02399999999989</v>
      </c>
    </row>
    <row r="1211" spans="1:4" ht="11.1" customHeight="1" outlineLevel="1" x14ac:dyDescent="0.2">
      <c r="A1211" s="3" t="s">
        <v>1965</v>
      </c>
      <c r="B1211" s="4" t="s">
        <v>1966</v>
      </c>
      <c r="C1211" s="6">
        <v>481.37</v>
      </c>
      <c r="D1211" s="12">
        <f t="shared" si="18"/>
        <v>577.64400000000001</v>
      </c>
    </row>
    <row r="1212" spans="1:4" ht="11.1" customHeight="1" outlineLevel="1" x14ac:dyDescent="0.2">
      <c r="A1212" s="3" t="s">
        <v>1967</v>
      </c>
      <c r="B1212" s="4" t="s">
        <v>1968</v>
      </c>
      <c r="C1212" s="6">
        <v>23.63</v>
      </c>
      <c r="D1212" s="12">
        <f t="shared" si="18"/>
        <v>28.355999999999998</v>
      </c>
    </row>
    <row r="1213" spans="1:4" ht="11.1" customHeight="1" outlineLevel="1" x14ac:dyDescent="0.2">
      <c r="A1213" s="3" t="s">
        <v>1969</v>
      </c>
      <c r="B1213" s="4" t="s">
        <v>1970</v>
      </c>
      <c r="C1213" s="7">
        <v>18.7</v>
      </c>
      <c r="D1213" s="12">
        <f t="shared" si="18"/>
        <v>22.439999999999998</v>
      </c>
    </row>
    <row r="1214" spans="1:4" ht="11.1" customHeight="1" outlineLevel="1" x14ac:dyDescent="0.2">
      <c r="A1214" s="3" t="s">
        <v>1971</v>
      </c>
      <c r="B1214" s="4" t="s">
        <v>143</v>
      </c>
      <c r="C1214" s="6">
        <v>386.87</v>
      </c>
      <c r="D1214" s="12">
        <f t="shared" si="18"/>
        <v>464.24399999999997</v>
      </c>
    </row>
    <row r="1215" spans="1:4" ht="11.1" customHeight="1" outlineLevel="1" x14ac:dyDescent="0.2">
      <c r="A1215" s="3" t="s">
        <v>1972</v>
      </c>
      <c r="B1215" s="4" t="s">
        <v>143</v>
      </c>
      <c r="C1215" s="6">
        <v>529.61</v>
      </c>
      <c r="D1215" s="12">
        <f t="shared" si="18"/>
        <v>635.53200000000004</v>
      </c>
    </row>
    <row r="1216" spans="1:4" ht="11.1" customHeight="1" outlineLevel="1" x14ac:dyDescent="0.2">
      <c r="A1216" s="3" t="s">
        <v>1973</v>
      </c>
      <c r="B1216" s="4" t="s">
        <v>143</v>
      </c>
      <c r="C1216" s="6">
        <v>519.76</v>
      </c>
      <c r="D1216" s="12">
        <f t="shared" si="18"/>
        <v>623.71199999999999</v>
      </c>
    </row>
    <row r="1217" spans="1:4" ht="11.1" customHeight="1" outlineLevel="1" x14ac:dyDescent="0.2">
      <c r="A1217" s="3" t="s">
        <v>1974</v>
      </c>
      <c r="B1217" s="4" t="s">
        <v>143</v>
      </c>
      <c r="C1217" s="8">
        <v>10296.82</v>
      </c>
      <c r="D1217" s="12">
        <f t="shared" si="18"/>
        <v>12356.183999999999</v>
      </c>
    </row>
    <row r="1218" spans="1:4" ht="11.1" customHeight="1" outlineLevel="1" x14ac:dyDescent="0.2">
      <c r="A1218" s="3" t="s">
        <v>1975</v>
      </c>
      <c r="B1218" s="4" t="s">
        <v>143</v>
      </c>
      <c r="C1218" s="8">
        <v>10425.780000000001</v>
      </c>
      <c r="D1218" s="12">
        <f t="shared" si="18"/>
        <v>12510.936</v>
      </c>
    </row>
    <row r="1219" spans="1:4" ht="11.1" customHeight="1" outlineLevel="1" x14ac:dyDescent="0.2">
      <c r="A1219" s="3" t="s">
        <v>1976</v>
      </c>
      <c r="B1219" s="4" t="s">
        <v>1977</v>
      </c>
      <c r="C1219" s="8">
        <v>3585.18</v>
      </c>
      <c r="D1219" s="12">
        <f t="shared" ref="D1219:D1282" si="19">C1219*1.2</f>
        <v>4302.2159999999994</v>
      </c>
    </row>
    <row r="1220" spans="1:4" ht="11.1" customHeight="1" outlineLevel="1" x14ac:dyDescent="0.2">
      <c r="A1220" s="3" t="s">
        <v>1978</v>
      </c>
      <c r="B1220" s="4" t="s">
        <v>1977</v>
      </c>
      <c r="C1220" s="8">
        <v>3268.21</v>
      </c>
      <c r="D1220" s="12">
        <f t="shared" si="19"/>
        <v>3921.8519999999999</v>
      </c>
    </row>
    <row r="1221" spans="1:4" ht="11.1" customHeight="1" outlineLevel="1" x14ac:dyDescent="0.2">
      <c r="A1221" s="3" t="s">
        <v>1979</v>
      </c>
      <c r="B1221" s="4" t="s">
        <v>1980</v>
      </c>
      <c r="C1221" s="6">
        <v>15.75</v>
      </c>
      <c r="D1221" s="12">
        <f t="shared" si="19"/>
        <v>18.899999999999999</v>
      </c>
    </row>
    <row r="1222" spans="1:4" ht="11.1" customHeight="1" outlineLevel="1" x14ac:dyDescent="0.2">
      <c r="A1222" s="3" t="s">
        <v>1981</v>
      </c>
      <c r="B1222" s="4" t="s">
        <v>676</v>
      </c>
      <c r="C1222" s="8">
        <v>5188.7700000000004</v>
      </c>
      <c r="D1222" s="12">
        <f t="shared" si="19"/>
        <v>6226.5240000000003</v>
      </c>
    </row>
    <row r="1223" spans="1:4" ht="11.1" customHeight="1" outlineLevel="1" x14ac:dyDescent="0.2">
      <c r="A1223" s="3" t="s">
        <v>1982</v>
      </c>
      <c r="B1223" s="4" t="s">
        <v>1983</v>
      </c>
      <c r="C1223" s="8">
        <v>47948.160000000003</v>
      </c>
      <c r="D1223" s="12">
        <f t="shared" si="19"/>
        <v>57537.792000000001</v>
      </c>
    </row>
    <row r="1224" spans="1:4" ht="11.1" customHeight="1" outlineLevel="1" x14ac:dyDescent="0.2">
      <c r="A1224" s="3" t="s">
        <v>1984</v>
      </c>
      <c r="B1224" s="4" t="s">
        <v>1985</v>
      </c>
      <c r="C1224" s="8">
        <v>6497.04</v>
      </c>
      <c r="D1224" s="12">
        <f t="shared" si="19"/>
        <v>7796.4479999999994</v>
      </c>
    </row>
    <row r="1225" spans="1:4" ht="11.1" customHeight="1" outlineLevel="1" x14ac:dyDescent="0.2">
      <c r="A1225" s="3" t="s">
        <v>1986</v>
      </c>
      <c r="B1225" s="4" t="s">
        <v>1987</v>
      </c>
      <c r="C1225" s="8">
        <v>1009.99</v>
      </c>
      <c r="D1225" s="12">
        <f t="shared" si="19"/>
        <v>1211.9880000000001</v>
      </c>
    </row>
    <row r="1226" spans="1:4" ht="11.1" customHeight="1" outlineLevel="1" x14ac:dyDescent="0.2">
      <c r="A1226" s="3" t="s">
        <v>1988</v>
      </c>
      <c r="B1226" s="4" t="s">
        <v>1989</v>
      </c>
      <c r="C1226" s="8">
        <v>1009.99</v>
      </c>
      <c r="D1226" s="12">
        <f t="shared" si="19"/>
        <v>1211.9880000000001</v>
      </c>
    </row>
    <row r="1227" spans="1:4" ht="11.1" customHeight="1" outlineLevel="1" x14ac:dyDescent="0.2">
      <c r="A1227" s="3" t="s">
        <v>1990</v>
      </c>
      <c r="B1227" s="4" t="s">
        <v>1991</v>
      </c>
      <c r="C1227" s="6">
        <v>101.39</v>
      </c>
      <c r="D1227" s="12">
        <f t="shared" si="19"/>
        <v>121.66799999999999</v>
      </c>
    </row>
    <row r="1228" spans="1:4" ht="11.1" customHeight="1" outlineLevel="1" x14ac:dyDescent="0.2">
      <c r="A1228" s="3" t="s">
        <v>1992</v>
      </c>
      <c r="B1228" s="4" t="s">
        <v>143</v>
      </c>
      <c r="C1228" s="6">
        <v>147.66</v>
      </c>
      <c r="D1228" s="12">
        <f t="shared" si="19"/>
        <v>177.19199999999998</v>
      </c>
    </row>
    <row r="1229" spans="1:4" ht="11.1" customHeight="1" outlineLevel="1" x14ac:dyDescent="0.2">
      <c r="A1229" s="3" t="s">
        <v>1993</v>
      </c>
      <c r="B1229" s="4" t="s">
        <v>143</v>
      </c>
      <c r="C1229" s="6">
        <v>209.19</v>
      </c>
      <c r="D1229" s="12">
        <f t="shared" si="19"/>
        <v>251.02799999999999</v>
      </c>
    </row>
    <row r="1230" spans="1:4" ht="11.1" customHeight="1" outlineLevel="1" x14ac:dyDescent="0.2">
      <c r="A1230" s="3" t="s">
        <v>1994</v>
      </c>
      <c r="B1230" s="4" t="s">
        <v>1995</v>
      </c>
      <c r="C1230" s="8">
        <v>8195.1299999999992</v>
      </c>
      <c r="D1230" s="12">
        <f t="shared" si="19"/>
        <v>9834.155999999999</v>
      </c>
    </row>
    <row r="1231" spans="1:4" ht="11.1" customHeight="1" outlineLevel="1" x14ac:dyDescent="0.2">
      <c r="A1231" s="3" t="s">
        <v>1996</v>
      </c>
      <c r="B1231" s="4" t="s">
        <v>508</v>
      </c>
      <c r="C1231" s="6">
        <v>123.05</v>
      </c>
      <c r="D1231" s="12">
        <f t="shared" si="19"/>
        <v>147.66</v>
      </c>
    </row>
    <row r="1232" spans="1:4" ht="11.1" customHeight="1" outlineLevel="1" x14ac:dyDescent="0.2">
      <c r="A1232" s="3" t="s">
        <v>1997</v>
      </c>
      <c r="B1232" s="4" t="s">
        <v>508</v>
      </c>
      <c r="C1232" s="6">
        <v>86.14</v>
      </c>
      <c r="D1232" s="12">
        <f t="shared" si="19"/>
        <v>103.36799999999999</v>
      </c>
    </row>
    <row r="1233" spans="1:4" ht="11.1" customHeight="1" outlineLevel="1" x14ac:dyDescent="0.2">
      <c r="A1233" s="3" t="s">
        <v>1998</v>
      </c>
      <c r="B1233" s="4" t="s">
        <v>508</v>
      </c>
      <c r="C1233" s="6">
        <v>139.44999999999999</v>
      </c>
      <c r="D1233" s="12">
        <f t="shared" si="19"/>
        <v>167.33999999999997</v>
      </c>
    </row>
    <row r="1234" spans="1:4" ht="11.1" customHeight="1" outlineLevel="1" x14ac:dyDescent="0.2">
      <c r="A1234" s="3" t="s">
        <v>1999</v>
      </c>
      <c r="B1234" s="4" t="s">
        <v>263</v>
      </c>
      <c r="C1234" s="6">
        <v>164.06</v>
      </c>
      <c r="D1234" s="12">
        <f t="shared" si="19"/>
        <v>196.87199999999999</v>
      </c>
    </row>
    <row r="1235" spans="1:4" ht="11.1" customHeight="1" outlineLevel="1" x14ac:dyDescent="0.2">
      <c r="A1235" s="3" t="s">
        <v>2000</v>
      </c>
      <c r="B1235" s="4" t="s">
        <v>263</v>
      </c>
      <c r="C1235" s="6">
        <v>172.27</v>
      </c>
      <c r="D1235" s="12">
        <f t="shared" si="19"/>
        <v>206.72400000000002</v>
      </c>
    </row>
    <row r="1236" spans="1:4" ht="11.1" customHeight="1" outlineLevel="1" x14ac:dyDescent="0.2">
      <c r="A1236" s="3" t="s">
        <v>2001</v>
      </c>
      <c r="B1236" s="4" t="s">
        <v>263</v>
      </c>
      <c r="C1236" s="6">
        <v>98.44</v>
      </c>
      <c r="D1236" s="12">
        <f t="shared" si="19"/>
        <v>118.12799999999999</v>
      </c>
    </row>
    <row r="1237" spans="1:4" ht="11.1" customHeight="1" outlineLevel="1" x14ac:dyDescent="0.2">
      <c r="A1237" s="3" t="s">
        <v>2002</v>
      </c>
      <c r="B1237" s="4" t="s">
        <v>263</v>
      </c>
      <c r="C1237" s="6">
        <v>131.26</v>
      </c>
      <c r="D1237" s="12">
        <f t="shared" si="19"/>
        <v>157.51199999999997</v>
      </c>
    </row>
    <row r="1238" spans="1:4" ht="11.1" customHeight="1" outlineLevel="1" x14ac:dyDescent="0.2">
      <c r="A1238" s="3" t="s">
        <v>2003</v>
      </c>
      <c r="B1238" s="4" t="s">
        <v>2004</v>
      </c>
      <c r="C1238" s="6">
        <v>496.14</v>
      </c>
      <c r="D1238" s="12">
        <f t="shared" si="19"/>
        <v>595.36799999999994</v>
      </c>
    </row>
    <row r="1239" spans="1:4" ht="11.1" customHeight="1" outlineLevel="1" x14ac:dyDescent="0.2">
      <c r="A1239" s="3" t="s">
        <v>2005</v>
      </c>
      <c r="B1239" s="4" t="s">
        <v>2006</v>
      </c>
      <c r="C1239" s="6">
        <v>596.54999999999995</v>
      </c>
      <c r="D1239" s="12">
        <f t="shared" si="19"/>
        <v>715.8599999999999</v>
      </c>
    </row>
    <row r="1240" spans="1:4" ht="11.1" customHeight="1" outlineLevel="1" x14ac:dyDescent="0.2">
      <c r="A1240" s="3" t="s">
        <v>2007</v>
      </c>
      <c r="B1240" s="4" t="s">
        <v>2008</v>
      </c>
      <c r="C1240" s="8">
        <v>2349.7600000000002</v>
      </c>
      <c r="D1240" s="12">
        <f t="shared" si="19"/>
        <v>2819.712</v>
      </c>
    </row>
    <row r="1241" spans="1:4" ht="11.1" customHeight="1" outlineLevel="1" x14ac:dyDescent="0.2">
      <c r="A1241" s="3" t="s">
        <v>2009</v>
      </c>
      <c r="B1241" s="4" t="s">
        <v>2008</v>
      </c>
      <c r="C1241" s="8">
        <v>2349.7600000000002</v>
      </c>
      <c r="D1241" s="12">
        <f t="shared" si="19"/>
        <v>2819.712</v>
      </c>
    </row>
    <row r="1242" spans="1:4" ht="11.1" customHeight="1" outlineLevel="1" x14ac:dyDescent="0.2">
      <c r="A1242" s="3" t="s">
        <v>2010</v>
      </c>
      <c r="B1242" s="4" t="s">
        <v>2011</v>
      </c>
      <c r="C1242" s="6">
        <v>17.72</v>
      </c>
      <c r="D1242" s="12">
        <f t="shared" si="19"/>
        <v>21.263999999999999</v>
      </c>
    </row>
    <row r="1243" spans="1:4" ht="11.1" customHeight="1" outlineLevel="1" x14ac:dyDescent="0.2">
      <c r="A1243" s="3" t="s">
        <v>2012</v>
      </c>
      <c r="B1243" s="4" t="s">
        <v>2013</v>
      </c>
      <c r="C1243" s="6">
        <v>11.81</v>
      </c>
      <c r="D1243" s="12">
        <f t="shared" si="19"/>
        <v>14.172000000000001</v>
      </c>
    </row>
    <row r="1244" spans="1:4" ht="11.1" customHeight="1" outlineLevel="1" x14ac:dyDescent="0.2">
      <c r="A1244" s="3" t="s">
        <v>2014</v>
      </c>
      <c r="B1244" s="4" t="s">
        <v>2015</v>
      </c>
      <c r="C1244" s="6">
        <v>51.19</v>
      </c>
      <c r="D1244" s="12">
        <f t="shared" si="19"/>
        <v>61.427999999999997</v>
      </c>
    </row>
    <row r="1245" spans="1:4" ht="11.1" customHeight="1" outlineLevel="1" x14ac:dyDescent="0.2">
      <c r="A1245" s="3" t="s">
        <v>2016</v>
      </c>
      <c r="B1245" s="4" t="s">
        <v>2017</v>
      </c>
      <c r="C1245" s="6">
        <v>133.88</v>
      </c>
      <c r="D1245" s="12">
        <f t="shared" si="19"/>
        <v>160.65599999999998</v>
      </c>
    </row>
    <row r="1246" spans="1:4" ht="11.1" customHeight="1" outlineLevel="1" x14ac:dyDescent="0.2">
      <c r="A1246" s="3" t="s">
        <v>2018</v>
      </c>
      <c r="B1246" s="4" t="s">
        <v>2019</v>
      </c>
      <c r="C1246" s="6">
        <v>234.29</v>
      </c>
      <c r="D1246" s="12">
        <f t="shared" si="19"/>
        <v>281.14799999999997</v>
      </c>
    </row>
    <row r="1247" spans="1:4" ht="11.1" customHeight="1" outlineLevel="1" x14ac:dyDescent="0.2">
      <c r="A1247" s="3" t="s">
        <v>2020</v>
      </c>
      <c r="B1247" s="4" t="s">
        <v>691</v>
      </c>
      <c r="C1247" s="7">
        <v>303.2</v>
      </c>
      <c r="D1247" s="12">
        <f t="shared" si="19"/>
        <v>363.84</v>
      </c>
    </row>
    <row r="1248" spans="1:4" ht="11.1" customHeight="1" outlineLevel="1" x14ac:dyDescent="0.2">
      <c r="A1248" s="3" t="s">
        <v>2021</v>
      </c>
      <c r="B1248" s="4" t="s">
        <v>2022</v>
      </c>
      <c r="C1248" s="8">
        <v>1706.95</v>
      </c>
      <c r="D1248" s="12">
        <f t="shared" si="19"/>
        <v>2048.34</v>
      </c>
    </row>
    <row r="1249" spans="1:4" ht="11.1" customHeight="1" outlineLevel="1" x14ac:dyDescent="0.2">
      <c r="A1249" s="3" t="s">
        <v>2023</v>
      </c>
      <c r="B1249" s="4" t="s">
        <v>2024</v>
      </c>
      <c r="C1249" s="6">
        <v>574.23</v>
      </c>
      <c r="D1249" s="12">
        <f t="shared" si="19"/>
        <v>689.07600000000002</v>
      </c>
    </row>
    <row r="1250" spans="1:4" ht="11.1" customHeight="1" outlineLevel="1" x14ac:dyDescent="0.2">
      <c r="A1250" s="3" t="s">
        <v>2025</v>
      </c>
      <c r="B1250" s="4" t="s">
        <v>2026</v>
      </c>
      <c r="C1250" s="8">
        <v>9286.83</v>
      </c>
      <c r="D1250" s="12">
        <f t="shared" si="19"/>
        <v>11144.196</v>
      </c>
    </row>
    <row r="1251" spans="1:4" ht="11.1" customHeight="1" outlineLevel="1" x14ac:dyDescent="0.2">
      <c r="A1251" s="3" t="s">
        <v>2027</v>
      </c>
      <c r="B1251" s="4" t="s">
        <v>676</v>
      </c>
      <c r="C1251" s="8">
        <v>2010.14</v>
      </c>
      <c r="D1251" s="12">
        <f t="shared" si="19"/>
        <v>2412.1680000000001</v>
      </c>
    </row>
    <row r="1252" spans="1:4" ht="11.1" customHeight="1" outlineLevel="1" x14ac:dyDescent="0.2">
      <c r="A1252" s="3" t="s">
        <v>2028</v>
      </c>
      <c r="B1252" s="4" t="s">
        <v>143</v>
      </c>
      <c r="C1252" s="6">
        <v>280.55</v>
      </c>
      <c r="D1252" s="12">
        <f t="shared" si="19"/>
        <v>336.66</v>
      </c>
    </row>
    <row r="1253" spans="1:4" ht="11.1" customHeight="1" outlineLevel="1" x14ac:dyDescent="0.2">
      <c r="A1253" s="3" t="s">
        <v>2029</v>
      </c>
      <c r="B1253" s="4" t="s">
        <v>143</v>
      </c>
      <c r="C1253" s="6">
        <v>960.77</v>
      </c>
      <c r="D1253" s="12">
        <f t="shared" si="19"/>
        <v>1152.924</v>
      </c>
    </row>
    <row r="1254" spans="1:4" ht="11.1" customHeight="1" outlineLevel="1" x14ac:dyDescent="0.2">
      <c r="A1254" s="3" t="s">
        <v>2030</v>
      </c>
      <c r="B1254" s="4" t="s">
        <v>2031</v>
      </c>
      <c r="C1254" s="6">
        <v>301.23</v>
      </c>
      <c r="D1254" s="12">
        <f t="shared" si="19"/>
        <v>361.476</v>
      </c>
    </row>
    <row r="1255" spans="1:4" ht="11.1" customHeight="1" outlineLevel="1" x14ac:dyDescent="0.2">
      <c r="A1255" s="3" t="s">
        <v>2032</v>
      </c>
      <c r="B1255" s="4" t="s">
        <v>143</v>
      </c>
      <c r="C1255" s="8">
        <v>5286.23</v>
      </c>
      <c r="D1255" s="12">
        <f t="shared" si="19"/>
        <v>6343.4759999999997</v>
      </c>
    </row>
    <row r="1256" spans="1:4" ht="11.1" customHeight="1" outlineLevel="1" x14ac:dyDescent="0.2">
      <c r="A1256" s="3" t="s">
        <v>2033</v>
      </c>
      <c r="B1256" s="4" t="s">
        <v>2034</v>
      </c>
      <c r="C1256" s="8">
        <v>1073.98</v>
      </c>
      <c r="D1256" s="12">
        <f t="shared" si="19"/>
        <v>1288.7760000000001</v>
      </c>
    </row>
    <row r="1257" spans="1:4" ht="11.1" customHeight="1" outlineLevel="1" x14ac:dyDescent="0.2">
      <c r="A1257" s="3" t="s">
        <v>2035</v>
      </c>
      <c r="B1257" s="4" t="s">
        <v>1670</v>
      </c>
      <c r="C1257" s="6">
        <v>780.63</v>
      </c>
      <c r="D1257" s="12">
        <f t="shared" si="19"/>
        <v>936.75599999999997</v>
      </c>
    </row>
    <row r="1258" spans="1:4" ht="11.1" customHeight="1" outlineLevel="1" x14ac:dyDescent="0.2">
      <c r="A1258" s="3" t="s">
        <v>2036</v>
      </c>
      <c r="B1258" s="4" t="s">
        <v>2037</v>
      </c>
      <c r="C1258" s="8">
        <v>5094.2700000000004</v>
      </c>
      <c r="D1258" s="12">
        <f t="shared" si="19"/>
        <v>6113.1240000000007</v>
      </c>
    </row>
    <row r="1259" spans="1:4" ht="11.1" customHeight="1" outlineLevel="1" x14ac:dyDescent="0.2">
      <c r="A1259" s="3" t="s">
        <v>2038</v>
      </c>
      <c r="B1259" s="4" t="s">
        <v>2039</v>
      </c>
      <c r="C1259" s="8">
        <v>2190.29</v>
      </c>
      <c r="D1259" s="12">
        <f t="shared" si="19"/>
        <v>2628.348</v>
      </c>
    </row>
    <row r="1260" spans="1:4" ht="11.1" customHeight="1" outlineLevel="1" x14ac:dyDescent="0.2">
      <c r="A1260" s="3" t="s">
        <v>2040</v>
      </c>
      <c r="B1260" s="4" t="s">
        <v>2041</v>
      </c>
      <c r="C1260" s="8">
        <v>12098.37</v>
      </c>
      <c r="D1260" s="12">
        <f t="shared" si="19"/>
        <v>14518.044</v>
      </c>
    </row>
    <row r="1261" spans="1:4" ht="11.1" customHeight="1" outlineLevel="1" x14ac:dyDescent="0.2">
      <c r="A1261" s="3" t="s">
        <v>2042</v>
      </c>
      <c r="B1261" s="4" t="s">
        <v>2043</v>
      </c>
      <c r="C1261" s="8">
        <v>1364.15</v>
      </c>
      <c r="D1261" s="12">
        <f t="shared" si="19"/>
        <v>1636.98</v>
      </c>
    </row>
    <row r="1262" spans="1:4" ht="11.1" customHeight="1" outlineLevel="1" x14ac:dyDescent="0.2">
      <c r="A1262" s="3" t="s">
        <v>2044</v>
      </c>
      <c r="B1262" s="4" t="s">
        <v>143</v>
      </c>
      <c r="C1262" s="8">
        <v>1691.84</v>
      </c>
      <c r="D1262" s="12">
        <f t="shared" si="19"/>
        <v>2030.2079999999999</v>
      </c>
    </row>
    <row r="1263" spans="1:4" ht="11.1" customHeight="1" outlineLevel="1" x14ac:dyDescent="0.2">
      <c r="A1263" s="3" t="s">
        <v>2045</v>
      </c>
      <c r="B1263" s="4" t="s">
        <v>143</v>
      </c>
      <c r="C1263" s="8">
        <v>3176.51</v>
      </c>
      <c r="D1263" s="12">
        <f t="shared" si="19"/>
        <v>3811.8119999999999</v>
      </c>
    </row>
    <row r="1264" spans="1:4" ht="11.1" customHeight="1" outlineLevel="1" x14ac:dyDescent="0.2">
      <c r="A1264" s="3" t="s">
        <v>2046</v>
      </c>
      <c r="B1264" s="4" t="s">
        <v>143</v>
      </c>
      <c r="C1264" s="10">
        <v>3628.6</v>
      </c>
      <c r="D1264" s="12">
        <f t="shared" si="19"/>
        <v>4354.32</v>
      </c>
    </row>
    <row r="1265" spans="1:4" ht="11.1" customHeight="1" outlineLevel="1" x14ac:dyDescent="0.2">
      <c r="A1265" s="3" t="s">
        <v>2047</v>
      </c>
      <c r="B1265" s="4" t="s">
        <v>2048</v>
      </c>
      <c r="C1265" s="8">
        <v>3203.91</v>
      </c>
      <c r="D1265" s="12">
        <f t="shared" si="19"/>
        <v>3844.6919999999996</v>
      </c>
    </row>
    <row r="1266" spans="1:4" ht="11.1" customHeight="1" outlineLevel="1" x14ac:dyDescent="0.2">
      <c r="A1266" s="3" t="s">
        <v>2049</v>
      </c>
      <c r="B1266" s="4" t="s">
        <v>143</v>
      </c>
      <c r="C1266" s="8">
        <v>3277.81</v>
      </c>
      <c r="D1266" s="12">
        <f t="shared" si="19"/>
        <v>3933.3719999999998</v>
      </c>
    </row>
    <row r="1267" spans="1:4" ht="11.1" customHeight="1" outlineLevel="1" x14ac:dyDescent="0.2">
      <c r="A1267" s="3" t="s">
        <v>2050</v>
      </c>
      <c r="B1267" s="4" t="s">
        <v>143</v>
      </c>
      <c r="C1267" s="10">
        <v>2170.6</v>
      </c>
      <c r="D1267" s="12">
        <f t="shared" si="19"/>
        <v>2604.7199999999998</v>
      </c>
    </row>
    <row r="1268" spans="1:4" ht="11.1" customHeight="1" outlineLevel="1" x14ac:dyDescent="0.2">
      <c r="A1268" s="3" t="s">
        <v>2051</v>
      </c>
      <c r="B1268" s="4" t="s">
        <v>2043</v>
      </c>
      <c r="C1268" s="8">
        <v>2134.1799999999998</v>
      </c>
      <c r="D1268" s="12">
        <f t="shared" si="19"/>
        <v>2561.0159999999996</v>
      </c>
    </row>
    <row r="1269" spans="1:4" ht="11.1" customHeight="1" outlineLevel="1" x14ac:dyDescent="0.2">
      <c r="A1269" s="3" t="s">
        <v>2052</v>
      </c>
      <c r="B1269" s="4" t="s">
        <v>143</v>
      </c>
      <c r="C1269" s="8">
        <v>2341.89</v>
      </c>
      <c r="D1269" s="12">
        <f t="shared" si="19"/>
        <v>2810.2679999999996</v>
      </c>
    </row>
    <row r="1270" spans="1:4" ht="11.1" customHeight="1" outlineLevel="1" x14ac:dyDescent="0.2">
      <c r="A1270" s="3" t="s">
        <v>2053</v>
      </c>
      <c r="B1270" s="4" t="s">
        <v>143</v>
      </c>
      <c r="C1270" s="8">
        <v>6189.91</v>
      </c>
      <c r="D1270" s="12">
        <f t="shared" si="19"/>
        <v>7427.8919999999998</v>
      </c>
    </row>
    <row r="1271" spans="1:4" ht="11.1" customHeight="1" outlineLevel="1" x14ac:dyDescent="0.2">
      <c r="A1271" s="3" t="s">
        <v>2054</v>
      </c>
      <c r="B1271" s="4" t="s">
        <v>2055</v>
      </c>
      <c r="C1271" s="8">
        <v>4347.7700000000004</v>
      </c>
      <c r="D1271" s="12">
        <f t="shared" si="19"/>
        <v>5217.3240000000005</v>
      </c>
    </row>
    <row r="1272" spans="1:4" ht="11.1" customHeight="1" outlineLevel="1" x14ac:dyDescent="0.2">
      <c r="A1272" s="3" t="s">
        <v>2056</v>
      </c>
      <c r="B1272" s="4" t="s">
        <v>143</v>
      </c>
      <c r="C1272" s="8">
        <v>6300.16</v>
      </c>
      <c r="D1272" s="12">
        <f t="shared" si="19"/>
        <v>7560.1919999999991</v>
      </c>
    </row>
    <row r="1273" spans="1:4" ht="11.1" customHeight="1" outlineLevel="1" x14ac:dyDescent="0.2">
      <c r="A1273" s="3" t="s">
        <v>2057</v>
      </c>
      <c r="B1273" s="4" t="s">
        <v>2043</v>
      </c>
      <c r="C1273" s="8">
        <v>7379.06</v>
      </c>
      <c r="D1273" s="12">
        <f t="shared" si="19"/>
        <v>8854.8719999999994</v>
      </c>
    </row>
    <row r="1274" spans="1:4" ht="11.1" customHeight="1" outlineLevel="1" x14ac:dyDescent="0.2">
      <c r="A1274" s="3" t="s">
        <v>2058</v>
      </c>
      <c r="B1274" s="4" t="s">
        <v>2043</v>
      </c>
      <c r="C1274" s="8">
        <v>7326.89</v>
      </c>
      <c r="D1274" s="12">
        <f t="shared" si="19"/>
        <v>8792.268</v>
      </c>
    </row>
    <row r="1275" spans="1:4" ht="11.1" customHeight="1" outlineLevel="1" x14ac:dyDescent="0.2">
      <c r="A1275" s="3" t="s">
        <v>2059</v>
      </c>
      <c r="B1275" s="4" t="s">
        <v>2060</v>
      </c>
      <c r="C1275" s="6">
        <v>101.39</v>
      </c>
      <c r="D1275" s="12">
        <f t="shared" si="19"/>
        <v>121.66799999999999</v>
      </c>
    </row>
    <row r="1276" spans="1:4" ht="11.1" customHeight="1" outlineLevel="1" x14ac:dyDescent="0.2">
      <c r="A1276" s="3" t="s">
        <v>2061</v>
      </c>
      <c r="B1276" s="4" t="s">
        <v>691</v>
      </c>
      <c r="C1276" s="6">
        <v>808.19</v>
      </c>
      <c r="D1276" s="12">
        <f t="shared" si="19"/>
        <v>969.82799999999997</v>
      </c>
    </row>
    <row r="1277" spans="1:4" ht="11.1" customHeight="1" outlineLevel="1" x14ac:dyDescent="0.2">
      <c r="A1277" s="3" t="s">
        <v>2062</v>
      </c>
      <c r="B1277" s="4" t="s">
        <v>676</v>
      </c>
      <c r="C1277" s="8">
        <v>10599.03</v>
      </c>
      <c r="D1277" s="12">
        <f t="shared" si="19"/>
        <v>12718.836000000001</v>
      </c>
    </row>
    <row r="1278" spans="1:4" ht="11.1" customHeight="1" outlineLevel="1" x14ac:dyDescent="0.2">
      <c r="A1278" s="3" t="s">
        <v>2063</v>
      </c>
      <c r="B1278" s="4" t="s">
        <v>676</v>
      </c>
      <c r="C1278" s="8">
        <v>12884.81</v>
      </c>
      <c r="D1278" s="12">
        <f t="shared" si="19"/>
        <v>15461.771999999999</v>
      </c>
    </row>
    <row r="1279" spans="1:4" ht="11.1" customHeight="1" outlineLevel="1" x14ac:dyDescent="0.2">
      <c r="A1279" s="3" t="s">
        <v>2064</v>
      </c>
      <c r="B1279" s="4" t="s">
        <v>676</v>
      </c>
      <c r="C1279" s="8">
        <v>12764.71</v>
      </c>
      <c r="D1279" s="12">
        <f t="shared" si="19"/>
        <v>15317.651999999998</v>
      </c>
    </row>
    <row r="1280" spans="1:4" ht="11.1" customHeight="1" outlineLevel="1" x14ac:dyDescent="0.2">
      <c r="A1280" s="3" t="s">
        <v>2065</v>
      </c>
      <c r="B1280" s="4" t="s">
        <v>676</v>
      </c>
      <c r="C1280" s="8">
        <v>10131.44</v>
      </c>
      <c r="D1280" s="12">
        <f t="shared" si="19"/>
        <v>12157.728000000001</v>
      </c>
    </row>
    <row r="1281" spans="1:4" ht="11.1" customHeight="1" outlineLevel="1" x14ac:dyDescent="0.2">
      <c r="A1281" s="3" t="s">
        <v>2066</v>
      </c>
      <c r="B1281" s="4" t="s">
        <v>2067</v>
      </c>
      <c r="C1281" s="8">
        <v>19312.939999999999</v>
      </c>
      <c r="D1281" s="12">
        <f t="shared" si="19"/>
        <v>23175.527999999998</v>
      </c>
    </row>
    <row r="1282" spans="1:4" ht="11.1" customHeight="1" outlineLevel="1" x14ac:dyDescent="0.2">
      <c r="A1282" s="3" t="s">
        <v>2068</v>
      </c>
      <c r="B1282" s="4" t="s">
        <v>2069</v>
      </c>
      <c r="C1282" s="7">
        <v>246.1</v>
      </c>
      <c r="D1282" s="12">
        <f t="shared" si="19"/>
        <v>295.32</v>
      </c>
    </row>
    <row r="1283" spans="1:4" ht="11.1" customHeight="1" outlineLevel="1" x14ac:dyDescent="0.2">
      <c r="A1283" s="3" t="s">
        <v>2070</v>
      </c>
      <c r="B1283" s="4" t="s">
        <v>2071</v>
      </c>
      <c r="C1283" s="6">
        <v>846.58</v>
      </c>
      <c r="D1283" s="12">
        <f t="shared" ref="D1283:D1346" si="20">C1283*1.2</f>
        <v>1015.896</v>
      </c>
    </row>
    <row r="1284" spans="1:4" ht="11.1" customHeight="1" outlineLevel="1" x14ac:dyDescent="0.2">
      <c r="A1284" s="3" t="s">
        <v>2072</v>
      </c>
      <c r="B1284" s="4" t="s">
        <v>143</v>
      </c>
      <c r="C1284" s="8">
        <v>1067.0899999999999</v>
      </c>
      <c r="D1284" s="12">
        <f t="shared" si="20"/>
        <v>1280.5079999999998</v>
      </c>
    </row>
    <row r="1285" spans="1:4" ht="11.1" customHeight="1" outlineLevel="1" x14ac:dyDescent="0.2">
      <c r="A1285" s="3" t="s">
        <v>2073</v>
      </c>
      <c r="B1285" s="4" t="s">
        <v>143</v>
      </c>
      <c r="C1285" s="6">
        <v>577.84</v>
      </c>
      <c r="D1285" s="12">
        <f t="shared" si="20"/>
        <v>693.40800000000002</v>
      </c>
    </row>
    <row r="1286" spans="1:4" ht="11.1" customHeight="1" outlineLevel="1" x14ac:dyDescent="0.2">
      <c r="A1286" s="3" t="s">
        <v>2074</v>
      </c>
      <c r="B1286" s="4" t="s">
        <v>143</v>
      </c>
      <c r="C1286" s="8">
        <v>9897.16</v>
      </c>
      <c r="D1286" s="12">
        <f t="shared" si="20"/>
        <v>11876.591999999999</v>
      </c>
    </row>
    <row r="1287" spans="1:4" ht="11.1" customHeight="1" outlineLevel="1" x14ac:dyDescent="0.2">
      <c r="A1287" s="3" t="s">
        <v>2075</v>
      </c>
      <c r="B1287" s="4" t="s">
        <v>143</v>
      </c>
      <c r="C1287" s="6">
        <v>184.08</v>
      </c>
      <c r="D1287" s="12">
        <f t="shared" si="20"/>
        <v>220.89600000000002</v>
      </c>
    </row>
    <row r="1288" spans="1:4" ht="11.1" customHeight="1" outlineLevel="1" x14ac:dyDescent="0.2">
      <c r="A1288" s="3" t="s">
        <v>2076</v>
      </c>
      <c r="B1288" s="4" t="s">
        <v>143</v>
      </c>
      <c r="C1288" s="6">
        <v>289.41000000000003</v>
      </c>
      <c r="D1288" s="12">
        <f t="shared" si="20"/>
        <v>347.29200000000003</v>
      </c>
    </row>
    <row r="1289" spans="1:4" ht="11.1" customHeight="1" outlineLevel="1" x14ac:dyDescent="0.2">
      <c r="A1289" s="3" t="s">
        <v>2077</v>
      </c>
      <c r="B1289" s="4" t="s">
        <v>2078</v>
      </c>
      <c r="C1289" s="8">
        <v>11544.06</v>
      </c>
      <c r="D1289" s="12">
        <f t="shared" si="20"/>
        <v>13852.871999999999</v>
      </c>
    </row>
    <row r="1290" spans="1:4" ht="11.1" customHeight="1" outlineLevel="1" x14ac:dyDescent="0.2">
      <c r="A1290" s="3" t="s">
        <v>2079</v>
      </c>
      <c r="B1290" s="4" t="s">
        <v>676</v>
      </c>
      <c r="C1290" s="8">
        <v>3056.56</v>
      </c>
      <c r="D1290" s="12">
        <f t="shared" si="20"/>
        <v>3667.8719999999998</v>
      </c>
    </row>
    <row r="1291" spans="1:4" ht="11.1" customHeight="1" outlineLevel="1" x14ac:dyDescent="0.2">
      <c r="A1291" s="3" t="s">
        <v>2080</v>
      </c>
      <c r="B1291" s="4" t="s">
        <v>2081</v>
      </c>
      <c r="C1291" s="8">
        <v>16143.18</v>
      </c>
      <c r="D1291" s="12">
        <f t="shared" si="20"/>
        <v>19371.815999999999</v>
      </c>
    </row>
    <row r="1292" spans="1:4" ht="11.1" customHeight="1" outlineLevel="1" x14ac:dyDescent="0.2">
      <c r="A1292" s="3" t="s">
        <v>2082</v>
      </c>
      <c r="B1292" s="4" t="s">
        <v>1045</v>
      </c>
      <c r="C1292" s="6">
        <v>257.91000000000003</v>
      </c>
      <c r="D1292" s="12">
        <f t="shared" si="20"/>
        <v>309.49200000000002</v>
      </c>
    </row>
    <row r="1293" spans="1:4" ht="11.1" customHeight="1" outlineLevel="1" x14ac:dyDescent="0.2">
      <c r="A1293" s="3" t="s">
        <v>2083</v>
      </c>
      <c r="B1293" s="4" t="s">
        <v>2084</v>
      </c>
      <c r="C1293" s="6">
        <v>664.47</v>
      </c>
      <c r="D1293" s="12">
        <f t="shared" si="20"/>
        <v>797.36400000000003</v>
      </c>
    </row>
    <row r="1294" spans="1:4" ht="11.1" customHeight="1" outlineLevel="1" x14ac:dyDescent="0.2">
      <c r="A1294" s="3" t="s">
        <v>2085</v>
      </c>
      <c r="B1294" s="4" t="s">
        <v>2086</v>
      </c>
      <c r="C1294" s="6">
        <v>150.61000000000001</v>
      </c>
      <c r="D1294" s="12">
        <f t="shared" si="20"/>
        <v>180.732</v>
      </c>
    </row>
    <row r="1295" spans="1:4" ht="11.1" customHeight="1" outlineLevel="1" x14ac:dyDescent="0.2">
      <c r="A1295" s="3" t="s">
        <v>2087</v>
      </c>
      <c r="B1295" s="4" t="s">
        <v>263</v>
      </c>
      <c r="C1295" s="6">
        <v>496.14</v>
      </c>
      <c r="D1295" s="12">
        <f t="shared" si="20"/>
        <v>595.36799999999994</v>
      </c>
    </row>
    <row r="1296" spans="1:4" ht="11.1" customHeight="1" outlineLevel="1" x14ac:dyDescent="0.2">
      <c r="A1296" s="3" t="s">
        <v>2088</v>
      </c>
      <c r="B1296" s="4" t="s">
        <v>2089</v>
      </c>
      <c r="C1296" s="6">
        <v>131.25</v>
      </c>
      <c r="D1296" s="12">
        <f t="shared" si="20"/>
        <v>157.5</v>
      </c>
    </row>
    <row r="1297" spans="1:4" ht="11.1" customHeight="1" outlineLevel="1" x14ac:dyDescent="0.2">
      <c r="A1297" s="3" t="s">
        <v>2090</v>
      </c>
      <c r="B1297" s="4" t="s">
        <v>676</v>
      </c>
      <c r="C1297" s="8">
        <v>14388.97</v>
      </c>
      <c r="D1297" s="12">
        <f t="shared" si="20"/>
        <v>17266.763999999999</v>
      </c>
    </row>
    <row r="1298" spans="1:4" ht="11.1" customHeight="1" outlineLevel="1" x14ac:dyDescent="0.2">
      <c r="A1298" s="3" t="s">
        <v>2091</v>
      </c>
      <c r="B1298" s="4" t="s">
        <v>676</v>
      </c>
      <c r="C1298" s="10">
        <v>5212.3999999999996</v>
      </c>
      <c r="D1298" s="12">
        <f t="shared" si="20"/>
        <v>6254.8799999999992</v>
      </c>
    </row>
    <row r="1299" spans="1:4" ht="11.1" customHeight="1" outlineLevel="1" x14ac:dyDescent="0.2">
      <c r="A1299" s="3" t="s">
        <v>2092</v>
      </c>
      <c r="B1299" s="4" t="s">
        <v>676</v>
      </c>
      <c r="C1299" s="8">
        <v>16912.98</v>
      </c>
      <c r="D1299" s="12">
        <f t="shared" si="20"/>
        <v>20295.575999999997</v>
      </c>
    </row>
    <row r="1300" spans="1:4" ht="11.1" customHeight="1" outlineLevel="1" x14ac:dyDescent="0.2">
      <c r="A1300" s="3" t="s">
        <v>2093</v>
      </c>
      <c r="B1300" s="4" t="s">
        <v>676</v>
      </c>
      <c r="C1300" s="8">
        <v>15371.41</v>
      </c>
      <c r="D1300" s="12">
        <f t="shared" si="20"/>
        <v>18445.691999999999</v>
      </c>
    </row>
    <row r="1301" spans="1:4" ht="11.1" customHeight="1" outlineLevel="1" x14ac:dyDescent="0.2">
      <c r="A1301" s="3" t="s">
        <v>2094</v>
      </c>
      <c r="B1301" s="4" t="s">
        <v>676</v>
      </c>
      <c r="C1301" s="8">
        <v>5084.43</v>
      </c>
      <c r="D1301" s="12">
        <f t="shared" si="20"/>
        <v>6101.3159999999998</v>
      </c>
    </row>
    <row r="1302" spans="1:4" ht="11.1" customHeight="1" outlineLevel="1" x14ac:dyDescent="0.2">
      <c r="A1302" s="3" t="s">
        <v>2095</v>
      </c>
      <c r="B1302" s="4" t="s">
        <v>676</v>
      </c>
      <c r="C1302" s="8">
        <v>12618.04</v>
      </c>
      <c r="D1302" s="12">
        <f t="shared" si="20"/>
        <v>15141.648000000001</v>
      </c>
    </row>
    <row r="1303" spans="1:4" ht="11.1" customHeight="1" outlineLevel="1" x14ac:dyDescent="0.2">
      <c r="A1303" s="3" t="s">
        <v>2096</v>
      </c>
      <c r="B1303" s="4" t="s">
        <v>2097</v>
      </c>
      <c r="C1303" s="6">
        <v>159.47</v>
      </c>
      <c r="D1303" s="12">
        <f t="shared" si="20"/>
        <v>191.364</v>
      </c>
    </row>
    <row r="1304" spans="1:4" ht="11.1" customHeight="1" outlineLevel="1" x14ac:dyDescent="0.2">
      <c r="A1304" s="3" t="s">
        <v>2098</v>
      </c>
      <c r="B1304" s="4" t="s">
        <v>2099</v>
      </c>
      <c r="C1304" s="6">
        <v>155.54</v>
      </c>
      <c r="D1304" s="12">
        <f t="shared" si="20"/>
        <v>186.648</v>
      </c>
    </row>
    <row r="1305" spans="1:4" ht="11.1" customHeight="1" outlineLevel="1" x14ac:dyDescent="0.2">
      <c r="A1305" s="3" t="s">
        <v>2100</v>
      </c>
      <c r="B1305" s="4" t="s">
        <v>2101</v>
      </c>
      <c r="C1305" s="6">
        <v>90.23</v>
      </c>
      <c r="D1305" s="12">
        <f t="shared" si="20"/>
        <v>108.276</v>
      </c>
    </row>
    <row r="1306" spans="1:4" ht="11.1" customHeight="1" outlineLevel="1" x14ac:dyDescent="0.2">
      <c r="A1306" s="3" t="s">
        <v>2102</v>
      </c>
      <c r="B1306" s="4" t="s">
        <v>143</v>
      </c>
      <c r="C1306" s="8">
        <v>11530.28</v>
      </c>
      <c r="D1306" s="12">
        <f t="shared" si="20"/>
        <v>13836.336000000001</v>
      </c>
    </row>
    <row r="1307" spans="1:4" ht="11.1" customHeight="1" outlineLevel="1" x14ac:dyDescent="0.2">
      <c r="A1307" s="3" t="s">
        <v>2103</v>
      </c>
      <c r="B1307" s="4" t="s">
        <v>2104</v>
      </c>
      <c r="C1307" s="8">
        <v>14772.89</v>
      </c>
      <c r="D1307" s="12">
        <f t="shared" si="20"/>
        <v>17727.467999999997</v>
      </c>
    </row>
    <row r="1308" spans="1:4" ht="11.1" customHeight="1" outlineLevel="1" x14ac:dyDescent="0.2">
      <c r="A1308" s="3" t="s">
        <v>2105</v>
      </c>
      <c r="B1308" s="4" t="s">
        <v>2106</v>
      </c>
      <c r="C1308" s="8">
        <v>15027.85</v>
      </c>
      <c r="D1308" s="12">
        <f t="shared" si="20"/>
        <v>18033.419999999998</v>
      </c>
    </row>
    <row r="1309" spans="1:4" ht="11.1" customHeight="1" outlineLevel="1" x14ac:dyDescent="0.2">
      <c r="A1309" s="3" t="s">
        <v>2107</v>
      </c>
      <c r="B1309" s="4" t="s">
        <v>691</v>
      </c>
      <c r="C1309" s="7">
        <v>725.5</v>
      </c>
      <c r="D1309" s="12">
        <f t="shared" si="20"/>
        <v>870.6</v>
      </c>
    </row>
    <row r="1310" spans="1:4" ht="11.1" customHeight="1" outlineLevel="1" x14ac:dyDescent="0.2">
      <c r="A1310" s="3" t="s">
        <v>2108</v>
      </c>
      <c r="B1310" s="4" t="s">
        <v>691</v>
      </c>
      <c r="C1310" s="6">
        <v>560.12</v>
      </c>
      <c r="D1310" s="12">
        <f t="shared" si="20"/>
        <v>672.14400000000001</v>
      </c>
    </row>
    <row r="1311" spans="1:4" ht="11.1" customHeight="1" outlineLevel="1" x14ac:dyDescent="0.2">
      <c r="A1311" s="3" t="s">
        <v>2109</v>
      </c>
      <c r="B1311" s="4" t="s">
        <v>676</v>
      </c>
      <c r="C1311" s="8">
        <v>8002.19</v>
      </c>
      <c r="D1311" s="12">
        <f t="shared" si="20"/>
        <v>9602.6279999999988</v>
      </c>
    </row>
    <row r="1312" spans="1:4" ht="11.1" customHeight="1" outlineLevel="1" x14ac:dyDescent="0.2">
      <c r="A1312" s="3" t="s">
        <v>2110</v>
      </c>
      <c r="B1312" s="4" t="s">
        <v>676</v>
      </c>
      <c r="C1312" s="8">
        <v>6415.33</v>
      </c>
      <c r="D1312" s="12">
        <f t="shared" si="20"/>
        <v>7698.3959999999997</v>
      </c>
    </row>
    <row r="1313" spans="1:4" ht="11.1" customHeight="1" outlineLevel="1" x14ac:dyDescent="0.2">
      <c r="A1313" s="3" t="s">
        <v>2111</v>
      </c>
      <c r="B1313" s="4" t="s">
        <v>676</v>
      </c>
      <c r="C1313" s="8">
        <v>5451.61</v>
      </c>
      <c r="D1313" s="12">
        <f t="shared" si="20"/>
        <v>6541.9319999999998</v>
      </c>
    </row>
    <row r="1314" spans="1:4" ht="11.1" customHeight="1" outlineLevel="1" x14ac:dyDescent="0.2">
      <c r="A1314" s="3" t="s">
        <v>2112</v>
      </c>
      <c r="B1314" s="4" t="s">
        <v>676</v>
      </c>
      <c r="C1314" s="8">
        <v>10012.33</v>
      </c>
      <c r="D1314" s="12">
        <f t="shared" si="20"/>
        <v>12014.796</v>
      </c>
    </row>
    <row r="1315" spans="1:4" ht="11.1" customHeight="1" outlineLevel="1" x14ac:dyDescent="0.2">
      <c r="A1315" s="3" t="s">
        <v>2113</v>
      </c>
      <c r="B1315" s="4" t="s">
        <v>676</v>
      </c>
      <c r="C1315" s="8">
        <v>6258.82</v>
      </c>
      <c r="D1315" s="12">
        <f t="shared" si="20"/>
        <v>7510.5839999999989</v>
      </c>
    </row>
    <row r="1316" spans="1:4" ht="11.1" customHeight="1" outlineLevel="1" x14ac:dyDescent="0.2">
      <c r="A1316" s="3" t="s">
        <v>2114</v>
      </c>
      <c r="B1316" s="4" t="s">
        <v>2115</v>
      </c>
      <c r="C1316" s="6">
        <v>13.78</v>
      </c>
      <c r="D1316" s="12">
        <f t="shared" si="20"/>
        <v>16.535999999999998</v>
      </c>
    </row>
    <row r="1317" spans="1:4" ht="11.1" customHeight="1" outlineLevel="1" x14ac:dyDescent="0.2">
      <c r="A1317" s="3" t="s">
        <v>2116</v>
      </c>
      <c r="B1317" s="4" t="s">
        <v>2117</v>
      </c>
      <c r="C1317" s="6">
        <v>146.68</v>
      </c>
      <c r="D1317" s="12">
        <f t="shared" si="20"/>
        <v>176.01599999999999</v>
      </c>
    </row>
    <row r="1318" spans="1:4" ht="11.1" customHeight="1" outlineLevel="1" x14ac:dyDescent="0.2">
      <c r="A1318" s="3" t="s">
        <v>2118</v>
      </c>
      <c r="B1318" s="4" t="s">
        <v>2119</v>
      </c>
      <c r="C1318" s="6">
        <v>266.77</v>
      </c>
      <c r="D1318" s="12">
        <f t="shared" si="20"/>
        <v>320.12399999999997</v>
      </c>
    </row>
    <row r="1319" spans="1:4" ht="11.1" customHeight="1" outlineLevel="1" x14ac:dyDescent="0.2">
      <c r="A1319" s="3" t="s">
        <v>2120</v>
      </c>
      <c r="B1319" s="4" t="s">
        <v>2121</v>
      </c>
      <c r="C1319" s="8">
        <v>2891.18</v>
      </c>
      <c r="D1319" s="12">
        <f t="shared" si="20"/>
        <v>3469.4159999999997</v>
      </c>
    </row>
    <row r="1320" spans="1:4" ht="11.1" customHeight="1" outlineLevel="1" x14ac:dyDescent="0.2">
      <c r="A1320" s="3" t="s">
        <v>2122</v>
      </c>
      <c r="B1320" s="4" t="s">
        <v>2123</v>
      </c>
      <c r="C1320" s="8">
        <v>2362.56</v>
      </c>
      <c r="D1320" s="12">
        <f t="shared" si="20"/>
        <v>2835.0719999999997</v>
      </c>
    </row>
    <row r="1321" spans="1:4" ht="11.1" customHeight="1" outlineLevel="1" x14ac:dyDescent="0.2">
      <c r="A1321" s="3" t="s">
        <v>2124</v>
      </c>
      <c r="B1321" s="4" t="s">
        <v>2125</v>
      </c>
      <c r="C1321" s="6">
        <v>529.61</v>
      </c>
      <c r="D1321" s="12">
        <f t="shared" si="20"/>
        <v>635.53200000000004</v>
      </c>
    </row>
    <row r="1322" spans="1:4" ht="11.1" customHeight="1" outlineLevel="1" x14ac:dyDescent="0.2">
      <c r="A1322" s="3" t="s">
        <v>2126</v>
      </c>
      <c r="B1322" s="4" t="s">
        <v>2127</v>
      </c>
      <c r="C1322" s="7">
        <v>303.2</v>
      </c>
      <c r="D1322" s="12">
        <f t="shared" si="20"/>
        <v>363.84</v>
      </c>
    </row>
    <row r="1323" spans="1:4" ht="11.1" customHeight="1" outlineLevel="1" x14ac:dyDescent="0.2">
      <c r="A1323" s="3" t="s">
        <v>2128</v>
      </c>
      <c r="B1323" s="4" t="s">
        <v>2127</v>
      </c>
      <c r="C1323" s="6">
        <v>899.74</v>
      </c>
      <c r="D1323" s="12">
        <f t="shared" si="20"/>
        <v>1079.6879999999999</v>
      </c>
    </row>
    <row r="1324" spans="1:4" ht="11.1" customHeight="1" outlineLevel="1" x14ac:dyDescent="0.2">
      <c r="A1324" s="3" t="s">
        <v>2129</v>
      </c>
      <c r="B1324" s="4" t="s">
        <v>194</v>
      </c>
      <c r="C1324" s="6">
        <v>133.88</v>
      </c>
      <c r="D1324" s="12">
        <f t="shared" si="20"/>
        <v>160.65599999999998</v>
      </c>
    </row>
    <row r="1325" spans="1:4" ht="11.1" customHeight="1" outlineLevel="1" x14ac:dyDescent="0.2">
      <c r="A1325" s="3" t="s">
        <v>2130</v>
      </c>
      <c r="B1325" s="4" t="s">
        <v>2131</v>
      </c>
      <c r="C1325" s="6">
        <v>161.44</v>
      </c>
      <c r="D1325" s="12">
        <f t="shared" si="20"/>
        <v>193.72799999999998</v>
      </c>
    </row>
    <row r="1326" spans="1:4" ht="11.1" customHeight="1" outlineLevel="1" x14ac:dyDescent="0.2">
      <c r="A1326" s="3" t="s">
        <v>2132</v>
      </c>
      <c r="B1326" s="4" t="s">
        <v>2133</v>
      </c>
      <c r="C1326" s="6">
        <v>66.94</v>
      </c>
      <c r="D1326" s="12">
        <f t="shared" si="20"/>
        <v>80.327999999999989</v>
      </c>
    </row>
    <row r="1327" spans="1:4" ht="11.1" customHeight="1" outlineLevel="1" x14ac:dyDescent="0.2">
      <c r="A1327" s="3" t="s">
        <v>2134</v>
      </c>
      <c r="B1327" s="4" t="s">
        <v>2135</v>
      </c>
      <c r="C1327" s="6">
        <v>449.87</v>
      </c>
      <c r="D1327" s="12">
        <f t="shared" si="20"/>
        <v>539.84399999999994</v>
      </c>
    </row>
    <row r="1328" spans="1:4" ht="11.1" customHeight="1" outlineLevel="1" x14ac:dyDescent="0.2">
      <c r="A1328" s="3" t="s">
        <v>2136</v>
      </c>
      <c r="B1328" s="4" t="s">
        <v>2060</v>
      </c>
      <c r="C1328" s="6">
        <v>590.64</v>
      </c>
      <c r="D1328" s="12">
        <f t="shared" si="20"/>
        <v>708.76799999999992</v>
      </c>
    </row>
    <row r="1329" spans="1:4" ht="11.1" customHeight="1" outlineLevel="1" x14ac:dyDescent="0.2">
      <c r="A1329" s="3" t="s">
        <v>2137</v>
      </c>
      <c r="B1329" s="4" t="s">
        <v>2138</v>
      </c>
      <c r="C1329" s="8">
        <v>12480.22</v>
      </c>
      <c r="D1329" s="12">
        <f t="shared" si="20"/>
        <v>14976.263999999999</v>
      </c>
    </row>
    <row r="1330" spans="1:4" ht="11.1" customHeight="1" outlineLevel="1" x14ac:dyDescent="0.2">
      <c r="A1330" s="3" t="s">
        <v>2139</v>
      </c>
      <c r="B1330" s="4" t="s">
        <v>2138</v>
      </c>
      <c r="C1330" s="8">
        <v>12480.22</v>
      </c>
      <c r="D1330" s="12">
        <f t="shared" si="20"/>
        <v>14976.263999999999</v>
      </c>
    </row>
    <row r="1331" spans="1:4" ht="11.1" customHeight="1" outlineLevel="1" x14ac:dyDescent="0.2">
      <c r="A1331" s="3" t="s">
        <v>2140</v>
      </c>
      <c r="B1331" s="4" t="s">
        <v>2141</v>
      </c>
      <c r="C1331" s="8">
        <v>4863.92</v>
      </c>
      <c r="D1331" s="12">
        <f t="shared" si="20"/>
        <v>5836.7039999999997</v>
      </c>
    </row>
    <row r="1332" spans="1:4" ht="11.1" customHeight="1" outlineLevel="1" x14ac:dyDescent="0.2">
      <c r="A1332" s="3" t="s">
        <v>2142</v>
      </c>
      <c r="B1332" s="4" t="s">
        <v>2141</v>
      </c>
      <c r="C1332" s="8">
        <v>4863.92</v>
      </c>
      <c r="D1332" s="12">
        <f t="shared" si="20"/>
        <v>5836.7039999999997</v>
      </c>
    </row>
    <row r="1333" spans="1:4" ht="11.1" customHeight="1" outlineLevel="1" x14ac:dyDescent="0.2">
      <c r="A1333" s="3" t="s">
        <v>2143</v>
      </c>
      <c r="B1333" s="4" t="s">
        <v>2144</v>
      </c>
      <c r="C1333" s="8">
        <v>2027.86</v>
      </c>
      <c r="D1333" s="12">
        <f t="shared" si="20"/>
        <v>2433.4319999999998</v>
      </c>
    </row>
    <row r="1334" spans="1:4" ht="11.1" customHeight="1" outlineLevel="1" x14ac:dyDescent="0.2">
      <c r="A1334" s="3" t="s">
        <v>2145</v>
      </c>
      <c r="B1334" s="4" t="s">
        <v>2144</v>
      </c>
      <c r="C1334" s="6">
        <v>395.73</v>
      </c>
      <c r="D1334" s="12">
        <f t="shared" si="20"/>
        <v>474.87599999999998</v>
      </c>
    </row>
    <row r="1335" spans="1:4" ht="11.1" customHeight="1" outlineLevel="1" x14ac:dyDescent="0.2">
      <c r="A1335" s="3" t="s">
        <v>2146</v>
      </c>
      <c r="B1335" s="4" t="s">
        <v>2147</v>
      </c>
      <c r="C1335" s="6">
        <v>146.68</v>
      </c>
      <c r="D1335" s="12">
        <f t="shared" si="20"/>
        <v>176.01599999999999</v>
      </c>
    </row>
    <row r="1336" spans="1:4" ht="21.95" customHeight="1" outlineLevel="1" x14ac:dyDescent="0.2">
      <c r="A1336" s="3" t="s">
        <v>2148</v>
      </c>
      <c r="B1336" s="4" t="s">
        <v>2149</v>
      </c>
      <c r="C1336" s="6">
        <v>56.11</v>
      </c>
      <c r="D1336" s="12">
        <f t="shared" si="20"/>
        <v>67.331999999999994</v>
      </c>
    </row>
    <row r="1337" spans="1:4" ht="11.1" customHeight="1" outlineLevel="1" x14ac:dyDescent="0.2">
      <c r="A1337" s="3" t="s">
        <v>2150</v>
      </c>
      <c r="B1337" s="4" t="s">
        <v>2151</v>
      </c>
      <c r="C1337" s="6">
        <v>515.83000000000004</v>
      </c>
      <c r="D1337" s="12">
        <f t="shared" si="20"/>
        <v>618.99599999999998</v>
      </c>
    </row>
    <row r="1338" spans="1:4" ht="11.1" customHeight="1" outlineLevel="1" x14ac:dyDescent="0.2">
      <c r="A1338" s="3" t="s">
        <v>2152</v>
      </c>
      <c r="B1338" s="4" t="s">
        <v>2151</v>
      </c>
      <c r="C1338" s="6">
        <v>541.41999999999996</v>
      </c>
      <c r="D1338" s="12">
        <f t="shared" si="20"/>
        <v>649.70399999999995</v>
      </c>
    </row>
    <row r="1339" spans="1:4" ht="11.1" customHeight="1" outlineLevel="1" x14ac:dyDescent="0.2">
      <c r="A1339" s="3" t="s">
        <v>2153</v>
      </c>
      <c r="B1339" s="4" t="s">
        <v>2144</v>
      </c>
      <c r="C1339" s="8">
        <v>12798.18</v>
      </c>
      <c r="D1339" s="12">
        <f t="shared" si="20"/>
        <v>15357.815999999999</v>
      </c>
    </row>
    <row r="1340" spans="1:4" ht="11.1" customHeight="1" outlineLevel="1" x14ac:dyDescent="0.2">
      <c r="A1340" s="3" t="s">
        <v>2154</v>
      </c>
      <c r="B1340" s="4" t="s">
        <v>2144</v>
      </c>
      <c r="C1340" s="8">
        <v>14047.39</v>
      </c>
      <c r="D1340" s="12">
        <f t="shared" si="20"/>
        <v>16856.867999999999</v>
      </c>
    </row>
    <row r="1341" spans="1:4" ht="11.1" customHeight="1" outlineLevel="1" x14ac:dyDescent="0.2">
      <c r="A1341" s="3" t="s">
        <v>2155</v>
      </c>
      <c r="B1341" s="4" t="s">
        <v>2144</v>
      </c>
      <c r="C1341" s="8">
        <v>8572.16</v>
      </c>
      <c r="D1341" s="12">
        <f t="shared" si="20"/>
        <v>10286.591999999999</v>
      </c>
    </row>
    <row r="1342" spans="1:4" ht="11.1" customHeight="1" outlineLevel="1" x14ac:dyDescent="0.2">
      <c r="A1342" s="3" t="s">
        <v>2156</v>
      </c>
      <c r="B1342" s="4" t="s">
        <v>2144</v>
      </c>
      <c r="C1342" s="6">
        <v>816.07</v>
      </c>
      <c r="D1342" s="12">
        <f t="shared" si="20"/>
        <v>979.28399999999999</v>
      </c>
    </row>
    <row r="1343" spans="1:4" ht="11.1" customHeight="1" outlineLevel="1" x14ac:dyDescent="0.2">
      <c r="A1343" s="3" t="s">
        <v>2157</v>
      </c>
      <c r="B1343" s="4" t="s">
        <v>2144</v>
      </c>
      <c r="C1343" s="5">
        <v>7825</v>
      </c>
      <c r="D1343" s="12">
        <f t="shared" si="20"/>
        <v>9390</v>
      </c>
    </row>
    <row r="1344" spans="1:4" ht="11.1" customHeight="1" outlineLevel="1" x14ac:dyDescent="0.2">
      <c r="A1344" s="3" t="s">
        <v>2158</v>
      </c>
      <c r="B1344" s="4" t="s">
        <v>2144</v>
      </c>
      <c r="C1344" s="8">
        <v>1228.53</v>
      </c>
      <c r="D1344" s="12">
        <f t="shared" si="20"/>
        <v>1474.2359999999999</v>
      </c>
    </row>
    <row r="1345" spans="1:4" ht="11.1" customHeight="1" outlineLevel="1" x14ac:dyDescent="0.2">
      <c r="A1345" s="3" t="s">
        <v>2159</v>
      </c>
      <c r="B1345" s="4" t="s">
        <v>2144</v>
      </c>
      <c r="C1345" s="6">
        <v>970.62</v>
      </c>
      <c r="D1345" s="12">
        <f t="shared" si="20"/>
        <v>1164.7439999999999</v>
      </c>
    </row>
    <row r="1346" spans="1:4" ht="11.1" customHeight="1" outlineLevel="1" x14ac:dyDescent="0.2">
      <c r="A1346" s="3" t="s">
        <v>2160</v>
      </c>
      <c r="B1346" s="4" t="s">
        <v>2144</v>
      </c>
      <c r="C1346" s="10">
        <v>1400.8</v>
      </c>
      <c r="D1346" s="12">
        <f t="shared" si="20"/>
        <v>1680.9599999999998</v>
      </c>
    </row>
    <row r="1347" spans="1:4" ht="11.1" customHeight="1" outlineLevel="1" x14ac:dyDescent="0.2">
      <c r="A1347" s="3" t="s">
        <v>2161</v>
      </c>
      <c r="B1347" s="4" t="s">
        <v>2144</v>
      </c>
      <c r="C1347" s="8">
        <v>3998.63</v>
      </c>
      <c r="D1347" s="12">
        <f t="shared" ref="D1347:D1410" si="21">C1347*1.2</f>
        <v>4798.3559999999998</v>
      </c>
    </row>
    <row r="1348" spans="1:4" ht="11.1" customHeight="1" outlineLevel="1" x14ac:dyDescent="0.2">
      <c r="A1348" s="3" t="s">
        <v>2162</v>
      </c>
      <c r="B1348" s="4" t="s">
        <v>2144</v>
      </c>
      <c r="C1348" s="6">
        <v>155.54</v>
      </c>
      <c r="D1348" s="12">
        <f t="shared" si="21"/>
        <v>186.648</v>
      </c>
    </row>
    <row r="1349" spans="1:4" ht="11.1" customHeight="1" outlineLevel="1" x14ac:dyDescent="0.2">
      <c r="A1349" s="3" t="s">
        <v>2163</v>
      </c>
      <c r="B1349" s="4" t="s">
        <v>2144</v>
      </c>
      <c r="C1349" s="6">
        <v>301.23</v>
      </c>
      <c r="D1349" s="12">
        <f t="shared" si="21"/>
        <v>361.476</v>
      </c>
    </row>
    <row r="1350" spans="1:4" ht="11.1" customHeight="1" outlineLevel="1" x14ac:dyDescent="0.2">
      <c r="A1350" s="3" t="s">
        <v>2164</v>
      </c>
      <c r="B1350" s="4" t="s">
        <v>2165</v>
      </c>
      <c r="C1350" s="6">
        <v>245.12</v>
      </c>
      <c r="D1350" s="12">
        <f t="shared" si="21"/>
        <v>294.14400000000001</v>
      </c>
    </row>
    <row r="1351" spans="1:4" ht="11.1" customHeight="1" outlineLevel="1" x14ac:dyDescent="0.2">
      <c r="A1351" s="3" t="s">
        <v>2166</v>
      </c>
      <c r="B1351" s="4" t="s">
        <v>2167</v>
      </c>
      <c r="C1351" s="11">
        <v>189</v>
      </c>
      <c r="D1351" s="12">
        <f t="shared" si="21"/>
        <v>226.79999999999998</v>
      </c>
    </row>
    <row r="1352" spans="1:4" ht="11.1" customHeight="1" outlineLevel="1" x14ac:dyDescent="0.2">
      <c r="A1352" s="3" t="s">
        <v>2168</v>
      </c>
      <c r="B1352" s="4" t="s">
        <v>2169</v>
      </c>
      <c r="C1352" s="8">
        <v>3598.84</v>
      </c>
      <c r="D1352" s="12">
        <f t="shared" si="21"/>
        <v>4318.6080000000002</v>
      </c>
    </row>
    <row r="1353" spans="1:4" ht="11.1" customHeight="1" outlineLevel="1" x14ac:dyDescent="0.2">
      <c r="A1353" s="3" t="s">
        <v>2170</v>
      </c>
      <c r="B1353" s="4" t="s">
        <v>2086</v>
      </c>
      <c r="C1353" s="6">
        <v>687.11</v>
      </c>
      <c r="D1353" s="12">
        <f t="shared" si="21"/>
        <v>824.53200000000004</v>
      </c>
    </row>
    <row r="1354" spans="1:4" ht="11.1" customHeight="1" outlineLevel="1" x14ac:dyDescent="0.2">
      <c r="A1354" s="3" t="s">
        <v>2171</v>
      </c>
      <c r="B1354" s="4" t="s">
        <v>2172</v>
      </c>
      <c r="C1354" s="8">
        <v>1394.57</v>
      </c>
      <c r="D1354" s="12">
        <f t="shared" si="21"/>
        <v>1673.4839999999999</v>
      </c>
    </row>
    <row r="1355" spans="1:4" ht="11.1" customHeight="1" outlineLevel="1" x14ac:dyDescent="0.2">
      <c r="A1355" s="3" t="s">
        <v>2173</v>
      </c>
      <c r="B1355" s="4" t="s">
        <v>2174</v>
      </c>
      <c r="C1355" s="6">
        <v>803.27</v>
      </c>
      <c r="D1355" s="12">
        <f t="shared" si="21"/>
        <v>963.92399999999998</v>
      </c>
    </row>
    <row r="1356" spans="1:4" ht="11.1" customHeight="1" outlineLevel="1" x14ac:dyDescent="0.2">
      <c r="A1356" s="3" t="s">
        <v>2175</v>
      </c>
      <c r="B1356" s="4" t="s">
        <v>2174</v>
      </c>
      <c r="C1356" s="6">
        <v>748.14</v>
      </c>
      <c r="D1356" s="12">
        <f t="shared" si="21"/>
        <v>897.76799999999992</v>
      </c>
    </row>
    <row r="1357" spans="1:4" ht="11.1" customHeight="1" outlineLevel="1" x14ac:dyDescent="0.2">
      <c r="A1357" s="3" t="s">
        <v>2176</v>
      </c>
      <c r="B1357" s="4" t="s">
        <v>2174</v>
      </c>
      <c r="C1357" s="6">
        <v>946.01</v>
      </c>
      <c r="D1357" s="12">
        <f t="shared" si="21"/>
        <v>1135.212</v>
      </c>
    </row>
    <row r="1358" spans="1:4" ht="11.1" customHeight="1" outlineLevel="1" x14ac:dyDescent="0.2">
      <c r="A1358" s="3" t="s">
        <v>2177</v>
      </c>
      <c r="B1358" s="4" t="s">
        <v>2174</v>
      </c>
      <c r="C1358" s="6">
        <v>988.34</v>
      </c>
      <c r="D1358" s="12">
        <f t="shared" si="21"/>
        <v>1186.008</v>
      </c>
    </row>
    <row r="1359" spans="1:4" ht="11.1" customHeight="1" outlineLevel="1" x14ac:dyDescent="0.2">
      <c r="A1359" s="3" t="s">
        <v>2178</v>
      </c>
      <c r="B1359" s="4" t="s">
        <v>2174</v>
      </c>
      <c r="C1359" s="6">
        <v>593.59</v>
      </c>
      <c r="D1359" s="12">
        <f t="shared" si="21"/>
        <v>712.30799999999999</v>
      </c>
    </row>
    <row r="1360" spans="1:4" ht="11.1" customHeight="1" outlineLevel="1" x14ac:dyDescent="0.2">
      <c r="A1360" s="3" t="s">
        <v>2179</v>
      </c>
      <c r="B1360" s="4" t="s">
        <v>2174</v>
      </c>
      <c r="C1360" s="6">
        <v>713.69</v>
      </c>
      <c r="D1360" s="12">
        <f t="shared" si="21"/>
        <v>856.428</v>
      </c>
    </row>
    <row r="1361" spans="1:4" ht="11.1" customHeight="1" outlineLevel="1" x14ac:dyDescent="0.2">
      <c r="A1361" s="3" t="s">
        <v>2180</v>
      </c>
      <c r="B1361" s="4" t="s">
        <v>2174</v>
      </c>
      <c r="C1361" s="6">
        <v>946.01</v>
      </c>
      <c r="D1361" s="12">
        <f t="shared" si="21"/>
        <v>1135.212</v>
      </c>
    </row>
    <row r="1362" spans="1:4" ht="11.1" customHeight="1" outlineLevel="1" x14ac:dyDescent="0.2">
      <c r="A1362" s="3" t="s">
        <v>2181</v>
      </c>
      <c r="B1362" s="4" t="s">
        <v>2182</v>
      </c>
      <c r="C1362" s="8">
        <v>1417.54</v>
      </c>
      <c r="D1362" s="12">
        <f t="shared" si="21"/>
        <v>1701.048</v>
      </c>
    </row>
    <row r="1363" spans="1:4" ht="11.1" customHeight="1" outlineLevel="1" x14ac:dyDescent="0.2">
      <c r="A1363" s="3" t="s">
        <v>2183</v>
      </c>
      <c r="B1363" s="4" t="s">
        <v>101</v>
      </c>
      <c r="C1363" s="6">
        <v>39.89</v>
      </c>
      <c r="D1363" s="12">
        <f t="shared" si="21"/>
        <v>47.868000000000002</v>
      </c>
    </row>
    <row r="1364" spans="1:4" ht="11.1" customHeight="1" outlineLevel="1" x14ac:dyDescent="0.2">
      <c r="A1364" s="3" t="s">
        <v>2184</v>
      </c>
      <c r="B1364" s="4" t="s">
        <v>1756</v>
      </c>
      <c r="C1364" s="6">
        <v>34.450000000000003</v>
      </c>
      <c r="D1364" s="12">
        <f t="shared" si="21"/>
        <v>41.34</v>
      </c>
    </row>
    <row r="1365" spans="1:4" ht="11.1" customHeight="1" outlineLevel="1" x14ac:dyDescent="0.2">
      <c r="A1365" s="3" t="s">
        <v>2185</v>
      </c>
      <c r="B1365" s="4" t="s">
        <v>2186</v>
      </c>
      <c r="C1365" s="6">
        <v>343.56</v>
      </c>
      <c r="D1365" s="12">
        <f t="shared" si="21"/>
        <v>412.27199999999999</v>
      </c>
    </row>
    <row r="1366" spans="1:4" ht="11.1" customHeight="1" outlineLevel="1" x14ac:dyDescent="0.2">
      <c r="A1366" s="3" t="s">
        <v>2187</v>
      </c>
      <c r="B1366" s="4" t="s">
        <v>2188</v>
      </c>
      <c r="C1366" s="6">
        <v>412.46</v>
      </c>
      <c r="D1366" s="12">
        <f t="shared" si="21"/>
        <v>494.95199999999994</v>
      </c>
    </row>
    <row r="1367" spans="1:4" ht="11.1" customHeight="1" outlineLevel="1" x14ac:dyDescent="0.2">
      <c r="A1367" s="3" t="s">
        <v>2189</v>
      </c>
      <c r="B1367" s="4" t="s">
        <v>2190</v>
      </c>
      <c r="C1367" s="6">
        <v>192.94</v>
      </c>
      <c r="D1367" s="12">
        <f t="shared" si="21"/>
        <v>231.52799999999999</v>
      </c>
    </row>
    <row r="1368" spans="1:4" ht="11.1" customHeight="1" outlineLevel="1" x14ac:dyDescent="0.2">
      <c r="A1368" s="3" t="s">
        <v>2191</v>
      </c>
      <c r="B1368" s="4" t="s">
        <v>2192</v>
      </c>
      <c r="C1368" s="6">
        <v>704.83</v>
      </c>
      <c r="D1368" s="12">
        <f t="shared" si="21"/>
        <v>845.79600000000005</v>
      </c>
    </row>
    <row r="1369" spans="1:4" ht="11.1" customHeight="1" outlineLevel="1" x14ac:dyDescent="0.2">
      <c r="A1369" s="3" t="s">
        <v>2193</v>
      </c>
      <c r="B1369" s="4" t="s">
        <v>65</v>
      </c>
      <c r="C1369" s="6">
        <v>223.46</v>
      </c>
      <c r="D1369" s="12">
        <f t="shared" si="21"/>
        <v>268.15199999999999</v>
      </c>
    </row>
    <row r="1370" spans="1:4" ht="11.1" customHeight="1" outlineLevel="1" x14ac:dyDescent="0.2">
      <c r="A1370" s="3" t="s">
        <v>2194</v>
      </c>
      <c r="B1370" s="4" t="s">
        <v>2195</v>
      </c>
      <c r="C1370" s="6">
        <v>236.26</v>
      </c>
      <c r="D1370" s="12">
        <f t="shared" si="21"/>
        <v>283.512</v>
      </c>
    </row>
    <row r="1371" spans="1:4" ht="11.1" customHeight="1" outlineLevel="1" x14ac:dyDescent="0.2">
      <c r="A1371" s="3" t="s">
        <v>2196</v>
      </c>
      <c r="B1371" s="4" t="s">
        <v>2086</v>
      </c>
      <c r="C1371" s="6">
        <v>370.13</v>
      </c>
      <c r="D1371" s="12">
        <f t="shared" si="21"/>
        <v>444.15600000000001</v>
      </c>
    </row>
    <row r="1372" spans="1:4" ht="11.1" customHeight="1" outlineLevel="1" x14ac:dyDescent="0.2">
      <c r="A1372" s="3" t="s">
        <v>2197</v>
      </c>
      <c r="B1372" s="4" t="s">
        <v>2086</v>
      </c>
      <c r="C1372" s="6">
        <v>86.63</v>
      </c>
      <c r="D1372" s="12">
        <f t="shared" si="21"/>
        <v>103.95599999999999</v>
      </c>
    </row>
    <row r="1373" spans="1:4" ht="11.1" customHeight="1" outlineLevel="1" x14ac:dyDescent="0.2">
      <c r="A1373" s="3" t="s">
        <v>2198</v>
      </c>
      <c r="B1373" s="4" t="s">
        <v>2086</v>
      </c>
      <c r="C1373" s="6">
        <v>146.68</v>
      </c>
      <c r="D1373" s="12">
        <f t="shared" si="21"/>
        <v>176.01599999999999</v>
      </c>
    </row>
    <row r="1374" spans="1:4" ht="11.1" customHeight="1" outlineLevel="1" x14ac:dyDescent="0.2">
      <c r="A1374" s="3" t="s">
        <v>2199</v>
      </c>
      <c r="B1374" s="4" t="s">
        <v>2200</v>
      </c>
      <c r="C1374" s="6">
        <v>17.72</v>
      </c>
      <c r="D1374" s="12">
        <f t="shared" si="21"/>
        <v>21.263999999999999</v>
      </c>
    </row>
    <row r="1375" spans="1:4" ht="11.1" customHeight="1" outlineLevel="1" x14ac:dyDescent="0.2">
      <c r="A1375" s="3" t="s">
        <v>2201</v>
      </c>
      <c r="B1375" s="4" t="s">
        <v>2202</v>
      </c>
      <c r="C1375" s="6">
        <v>601.47</v>
      </c>
      <c r="D1375" s="12">
        <f t="shared" si="21"/>
        <v>721.76400000000001</v>
      </c>
    </row>
    <row r="1376" spans="1:4" ht="11.1" customHeight="1" outlineLevel="1" x14ac:dyDescent="0.2">
      <c r="A1376" s="3" t="s">
        <v>2203</v>
      </c>
      <c r="B1376" s="4" t="s">
        <v>2086</v>
      </c>
      <c r="C1376" s="6">
        <v>215.58</v>
      </c>
      <c r="D1376" s="12">
        <f t="shared" si="21"/>
        <v>258.69600000000003</v>
      </c>
    </row>
    <row r="1377" spans="1:4" ht="11.1" customHeight="1" outlineLevel="1" x14ac:dyDescent="0.2">
      <c r="A1377" s="3" t="s">
        <v>2204</v>
      </c>
      <c r="B1377" s="4" t="s">
        <v>2205</v>
      </c>
      <c r="C1377" s="8">
        <v>5712.47</v>
      </c>
      <c r="D1377" s="12">
        <f t="shared" si="21"/>
        <v>6854.9639999999999</v>
      </c>
    </row>
    <row r="1378" spans="1:4" ht="11.1" customHeight="1" outlineLevel="1" x14ac:dyDescent="0.2">
      <c r="A1378" s="3" t="s">
        <v>2206</v>
      </c>
      <c r="B1378" s="4" t="s">
        <v>862</v>
      </c>
      <c r="C1378" s="6">
        <v>257.91000000000003</v>
      </c>
      <c r="D1378" s="12">
        <f t="shared" si="21"/>
        <v>309.49200000000002</v>
      </c>
    </row>
    <row r="1379" spans="1:4" ht="11.1" customHeight="1" outlineLevel="1" x14ac:dyDescent="0.2">
      <c r="A1379" s="3" t="s">
        <v>2207</v>
      </c>
      <c r="B1379" s="4" t="s">
        <v>862</v>
      </c>
      <c r="C1379" s="6">
        <v>421.32</v>
      </c>
      <c r="D1379" s="12">
        <f t="shared" si="21"/>
        <v>505.58399999999995</v>
      </c>
    </row>
    <row r="1380" spans="1:4" ht="11.1" customHeight="1" outlineLevel="1" x14ac:dyDescent="0.2">
      <c r="A1380" s="3" t="s">
        <v>2208</v>
      </c>
      <c r="B1380" s="4" t="s">
        <v>2209</v>
      </c>
      <c r="C1380" s="6">
        <v>197.86</v>
      </c>
      <c r="D1380" s="12">
        <f t="shared" si="21"/>
        <v>237.43200000000002</v>
      </c>
    </row>
    <row r="1381" spans="1:4" ht="11.1" customHeight="1" outlineLevel="1" x14ac:dyDescent="0.2">
      <c r="A1381" s="3" t="s">
        <v>2210</v>
      </c>
      <c r="B1381" s="4" t="s">
        <v>2211</v>
      </c>
      <c r="C1381" s="8">
        <v>2404.89</v>
      </c>
      <c r="D1381" s="12">
        <f t="shared" si="21"/>
        <v>2885.8679999999999</v>
      </c>
    </row>
    <row r="1382" spans="1:4" ht="11.1" customHeight="1" outlineLevel="1" x14ac:dyDescent="0.2">
      <c r="A1382" s="3" t="s">
        <v>2212</v>
      </c>
      <c r="B1382" s="4" t="s">
        <v>2211</v>
      </c>
      <c r="C1382" s="8">
        <v>8331.9599999999991</v>
      </c>
      <c r="D1382" s="12">
        <f t="shared" si="21"/>
        <v>9998.351999999999</v>
      </c>
    </row>
    <row r="1383" spans="1:4" ht="11.1" customHeight="1" outlineLevel="1" x14ac:dyDescent="0.2">
      <c r="A1383" s="3" t="s">
        <v>2213</v>
      </c>
      <c r="B1383" s="4" t="s">
        <v>2214</v>
      </c>
      <c r="C1383" s="6">
        <v>859.38</v>
      </c>
      <c r="D1383" s="12">
        <f t="shared" si="21"/>
        <v>1031.2559999999999</v>
      </c>
    </row>
    <row r="1384" spans="1:4" ht="11.1" customHeight="1" outlineLevel="1" x14ac:dyDescent="0.2">
      <c r="A1384" s="3" t="s">
        <v>2215</v>
      </c>
      <c r="B1384" s="4" t="s">
        <v>2216</v>
      </c>
      <c r="C1384" s="6">
        <v>459.38</v>
      </c>
      <c r="D1384" s="12">
        <f t="shared" si="21"/>
        <v>551.25599999999997</v>
      </c>
    </row>
    <row r="1385" spans="1:4" ht="11.1" customHeight="1" outlineLevel="1" x14ac:dyDescent="0.2">
      <c r="A1385" s="3" t="s">
        <v>2217</v>
      </c>
      <c r="B1385" s="4" t="s">
        <v>2218</v>
      </c>
      <c r="C1385" s="6">
        <v>36.42</v>
      </c>
      <c r="D1385" s="12">
        <f t="shared" si="21"/>
        <v>43.704000000000001</v>
      </c>
    </row>
    <row r="1386" spans="1:4" ht="11.1" customHeight="1" outlineLevel="1" x14ac:dyDescent="0.2">
      <c r="A1386" s="3" t="s">
        <v>2219</v>
      </c>
      <c r="B1386" s="4" t="s">
        <v>2220</v>
      </c>
      <c r="C1386" s="10">
        <v>7490.3</v>
      </c>
      <c r="D1386" s="12">
        <f t="shared" si="21"/>
        <v>8988.36</v>
      </c>
    </row>
    <row r="1387" spans="1:4" ht="11.1" customHeight="1" outlineLevel="1" x14ac:dyDescent="0.2">
      <c r="A1387" s="3" t="s">
        <v>2221</v>
      </c>
      <c r="B1387" s="4" t="s">
        <v>2222</v>
      </c>
      <c r="C1387" s="6">
        <v>34.450000000000003</v>
      </c>
      <c r="D1387" s="12">
        <f t="shared" si="21"/>
        <v>41.34</v>
      </c>
    </row>
    <row r="1388" spans="1:4" ht="11.1" customHeight="1" outlineLevel="1" x14ac:dyDescent="0.2">
      <c r="A1388" s="3" t="s">
        <v>2223</v>
      </c>
      <c r="B1388" s="4" t="s">
        <v>1966</v>
      </c>
      <c r="C1388" s="6">
        <v>197.86</v>
      </c>
      <c r="D1388" s="12">
        <f t="shared" si="21"/>
        <v>237.43200000000002</v>
      </c>
    </row>
    <row r="1389" spans="1:4" ht="11.1" customHeight="1" outlineLevel="1" x14ac:dyDescent="0.2">
      <c r="A1389" s="3" t="s">
        <v>2224</v>
      </c>
      <c r="B1389" s="4" t="s">
        <v>2086</v>
      </c>
      <c r="C1389" s="6">
        <v>876.12</v>
      </c>
      <c r="D1389" s="12">
        <f t="shared" si="21"/>
        <v>1051.3440000000001</v>
      </c>
    </row>
    <row r="1390" spans="1:4" ht="11.1" customHeight="1" outlineLevel="1" x14ac:dyDescent="0.2">
      <c r="A1390" s="3" t="s">
        <v>2225</v>
      </c>
      <c r="B1390" s="4" t="s">
        <v>2086</v>
      </c>
      <c r="C1390" s="6">
        <v>215.58</v>
      </c>
      <c r="D1390" s="12">
        <f t="shared" si="21"/>
        <v>258.69600000000003</v>
      </c>
    </row>
    <row r="1391" spans="1:4" ht="11.1" customHeight="1" outlineLevel="1" x14ac:dyDescent="0.2">
      <c r="A1391" s="3" t="s">
        <v>2226</v>
      </c>
      <c r="B1391" s="4" t="s">
        <v>2086</v>
      </c>
      <c r="C1391" s="6">
        <v>275.63</v>
      </c>
      <c r="D1391" s="12">
        <f t="shared" si="21"/>
        <v>330.75599999999997</v>
      </c>
    </row>
    <row r="1392" spans="1:4" ht="11.1" customHeight="1" outlineLevel="1" x14ac:dyDescent="0.2">
      <c r="A1392" s="3" t="s">
        <v>2227</v>
      </c>
      <c r="B1392" s="4" t="s">
        <v>2086</v>
      </c>
      <c r="C1392" s="6">
        <v>430.18</v>
      </c>
      <c r="D1392" s="12">
        <f t="shared" si="21"/>
        <v>516.21600000000001</v>
      </c>
    </row>
    <row r="1393" spans="1:4" ht="11.1" customHeight="1" outlineLevel="1" x14ac:dyDescent="0.2">
      <c r="A1393" s="3" t="s">
        <v>2228</v>
      </c>
      <c r="B1393" s="4" t="s">
        <v>2086</v>
      </c>
      <c r="C1393" s="6">
        <v>125.02</v>
      </c>
      <c r="D1393" s="12">
        <f t="shared" si="21"/>
        <v>150.024</v>
      </c>
    </row>
    <row r="1394" spans="1:4" ht="11.1" customHeight="1" outlineLevel="1" x14ac:dyDescent="0.2">
      <c r="A1394" s="3" t="s">
        <v>2229</v>
      </c>
      <c r="B1394" s="4" t="s">
        <v>2086</v>
      </c>
      <c r="C1394" s="6">
        <v>155.54</v>
      </c>
      <c r="D1394" s="12">
        <f t="shared" si="21"/>
        <v>186.648</v>
      </c>
    </row>
    <row r="1395" spans="1:4" ht="11.1" customHeight="1" outlineLevel="1" x14ac:dyDescent="0.2">
      <c r="A1395" s="3" t="s">
        <v>2230</v>
      </c>
      <c r="B1395" s="4" t="s">
        <v>2086</v>
      </c>
      <c r="C1395" s="6">
        <v>159.47</v>
      </c>
      <c r="D1395" s="12">
        <f t="shared" si="21"/>
        <v>191.364</v>
      </c>
    </row>
    <row r="1396" spans="1:4" ht="11.1" customHeight="1" outlineLevel="1" x14ac:dyDescent="0.2">
      <c r="A1396" s="3" t="s">
        <v>2231</v>
      </c>
      <c r="B1396" s="4" t="s">
        <v>1966</v>
      </c>
      <c r="C1396" s="6">
        <v>70.88</v>
      </c>
      <c r="D1396" s="12">
        <f t="shared" si="21"/>
        <v>85.055999999999997</v>
      </c>
    </row>
    <row r="1397" spans="1:4" ht="11.1" customHeight="1" outlineLevel="1" x14ac:dyDescent="0.2">
      <c r="A1397" s="3" t="s">
        <v>2232</v>
      </c>
      <c r="B1397" s="4" t="s">
        <v>1966</v>
      </c>
      <c r="C1397" s="6">
        <v>70.88</v>
      </c>
      <c r="D1397" s="12">
        <f t="shared" si="21"/>
        <v>85.055999999999997</v>
      </c>
    </row>
    <row r="1398" spans="1:4" ht="11.1" customHeight="1" outlineLevel="1" x14ac:dyDescent="0.2">
      <c r="A1398" s="3" t="s">
        <v>2233</v>
      </c>
      <c r="B1398" s="4" t="s">
        <v>2086</v>
      </c>
      <c r="C1398" s="6">
        <v>125.02</v>
      </c>
      <c r="D1398" s="12">
        <f t="shared" si="21"/>
        <v>150.024</v>
      </c>
    </row>
    <row r="1399" spans="1:4" ht="11.1" customHeight="1" outlineLevel="1" x14ac:dyDescent="0.2">
      <c r="A1399" s="3" t="s">
        <v>2234</v>
      </c>
      <c r="B1399" s="4" t="s">
        <v>2086</v>
      </c>
      <c r="C1399" s="6">
        <v>125.02</v>
      </c>
      <c r="D1399" s="12">
        <f t="shared" si="21"/>
        <v>150.024</v>
      </c>
    </row>
    <row r="1400" spans="1:4" ht="11.1" customHeight="1" outlineLevel="1" x14ac:dyDescent="0.2">
      <c r="A1400" s="3" t="s">
        <v>2235</v>
      </c>
      <c r="B1400" s="4" t="s">
        <v>2222</v>
      </c>
      <c r="C1400" s="6">
        <v>81.709999999999994</v>
      </c>
      <c r="D1400" s="12">
        <f t="shared" si="21"/>
        <v>98.051999999999992</v>
      </c>
    </row>
    <row r="1401" spans="1:4" ht="11.1" customHeight="1" outlineLevel="1" x14ac:dyDescent="0.2">
      <c r="A1401" s="3" t="s">
        <v>2236</v>
      </c>
      <c r="B1401" s="4" t="s">
        <v>1966</v>
      </c>
      <c r="C1401" s="6">
        <v>17.72</v>
      </c>
      <c r="D1401" s="12">
        <f t="shared" si="21"/>
        <v>21.263999999999999</v>
      </c>
    </row>
    <row r="1402" spans="1:4" ht="11.1" customHeight="1" outlineLevel="1" x14ac:dyDescent="0.2">
      <c r="A1402" s="3" t="s">
        <v>2237</v>
      </c>
      <c r="B1402" s="4" t="s">
        <v>2165</v>
      </c>
      <c r="C1402" s="6">
        <v>228.38</v>
      </c>
      <c r="D1402" s="12">
        <f t="shared" si="21"/>
        <v>274.05599999999998</v>
      </c>
    </row>
    <row r="1403" spans="1:4" ht="11.1" customHeight="1" outlineLevel="1" x14ac:dyDescent="0.2">
      <c r="A1403" s="3" t="s">
        <v>2238</v>
      </c>
      <c r="B1403" s="4" t="s">
        <v>2222</v>
      </c>
      <c r="C1403" s="6">
        <v>99.42</v>
      </c>
      <c r="D1403" s="12">
        <f t="shared" si="21"/>
        <v>119.304</v>
      </c>
    </row>
    <row r="1404" spans="1:4" ht="11.1" customHeight="1" outlineLevel="1" x14ac:dyDescent="0.2">
      <c r="A1404" s="3" t="s">
        <v>2239</v>
      </c>
      <c r="B1404" s="4" t="s">
        <v>1966</v>
      </c>
      <c r="C1404" s="6">
        <v>39.380000000000003</v>
      </c>
      <c r="D1404" s="12">
        <f t="shared" si="21"/>
        <v>47.256</v>
      </c>
    </row>
    <row r="1405" spans="1:4" ht="11.1" customHeight="1" outlineLevel="1" x14ac:dyDescent="0.2">
      <c r="A1405" s="3" t="s">
        <v>2240</v>
      </c>
      <c r="B1405" s="4" t="s">
        <v>2241</v>
      </c>
      <c r="C1405" s="8">
        <v>19582.669999999998</v>
      </c>
      <c r="D1405" s="12">
        <f t="shared" si="21"/>
        <v>23499.203999999998</v>
      </c>
    </row>
    <row r="1406" spans="1:4" ht="11.1" customHeight="1" outlineLevel="1" x14ac:dyDescent="0.2">
      <c r="A1406" s="3" t="s">
        <v>2242</v>
      </c>
      <c r="B1406" s="4" t="s">
        <v>2174</v>
      </c>
      <c r="C1406" s="6">
        <v>430.18</v>
      </c>
      <c r="D1406" s="12">
        <f t="shared" si="21"/>
        <v>516.21600000000001</v>
      </c>
    </row>
    <row r="1407" spans="1:4" ht="11.1" customHeight="1" outlineLevel="1" x14ac:dyDescent="0.2">
      <c r="A1407" s="3" t="s">
        <v>2243</v>
      </c>
      <c r="B1407" s="4" t="s">
        <v>2174</v>
      </c>
      <c r="C1407" s="6">
        <v>876.12</v>
      </c>
      <c r="D1407" s="12">
        <f t="shared" si="21"/>
        <v>1051.3440000000001</v>
      </c>
    </row>
    <row r="1408" spans="1:4" ht="11.1" customHeight="1" outlineLevel="1" x14ac:dyDescent="0.2">
      <c r="A1408" s="3" t="s">
        <v>2244</v>
      </c>
      <c r="B1408" s="4" t="s">
        <v>2245</v>
      </c>
      <c r="C1408" s="6">
        <v>108.28</v>
      </c>
      <c r="D1408" s="12">
        <f t="shared" si="21"/>
        <v>129.93600000000001</v>
      </c>
    </row>
    <row r="1409" spans="1:4" ht="11.1" customHeight="1" outlineLevel="1" x14ac:dyDescent="0.2">
      <c r="A1409" s="3" t="s">
        <v>2246</v>
      </c>
      <c r="B1409" s="4" t="s">
        <v>2247</v>
      </c>
      <c r="C1409" s="6">
        <v>112.22</v>
      </c>
      <c r="D1409" s="12">
        <f t="shared" si="21"/>
        <v>134.66399999999999</v>
      </c>
    </row>
    <row r="1410" spans="1:4" ht="11.1" customHeight="1" outlineLevel="1" x14ac:dyDescent="0.2">
      <c r="A1410" s="3" t="s">
        <v>2248</v>
      </c>
      <c r="B1410" s="4" t="s">
        <v>699</v>
      </c>
      <c r="C1410" s="8">
        <v>23598.84</v>
      </c>
      <c r="D1410" s="12">
        <f t="shared" si="21"/>
        <v>28318.608</v>
      </c>
    </row>
    <row r="1411" spans="1:4" ht="11.1" customHeight="1" outlineLevel="1" x14ac:dyDescent="0.2">
      <c r="A1411" s="3" t="s">
        <v>2249</v>
      </c>
      <c r="B1411" s="4" t="s">
        <v>2250</v>
      </c>
      <c r="C1411" s="6">
        <v>193.93</v>
      </c>
      <c r="D1411" s="12">
        <f t="shared" ref="D1411:D1474" si="22">C1411*1.2</f>
        <v>232.71600000000001</v>
      </c>
    </row>
    <row r="1412" spans="1:4" ht="11.1" customHeight="1" outlineLevel="1" x14ac:dyDescent="0.2">
      <c r="A1412" s="3" t="s">
        <v>2251</v>
      </c>
      <c r="B1412" s="4" t="s">
        <v>2252</v>
      </c>
      <c r="C1412" s="10">
        <v>13535.5</v>
      </c>
      <c r="D1412" s="12">
        <f t="shared" si="22"/>
        <v>16242.599999999999</v>
      </c>
    </row>
    <row r="1413" spans="1:4" ht="11.1" customHeight="1" outlineLevel="1" x14ac:dyDescent="0.2">
      <c r="A1413" s="3" t="s">
        <v>2253</v>
      </c>
      <c r="B1413" s="4" t="s">
        <v>2254</v>
      </c>
      <c r="C1413" s="8">
        <v>1375.21</v>
      </c>
      <c r="D1413" s="12">
        <f t="shared" si="22"/>
        <v>1650.252</v>
      </c>
    </row>
    <row r="1414" spans="1:4" ht="11.1" customHeight="1" outlineLevel="1" x14ac:dyDescent="0.2">
      <c r="A1414" s="3" t="s">
        <v>2255</v>
      </c>
      <c r="B1414" s="4" t="s">
        <v>2256</v>
      </c>
      <c r="C1414" s="8">
        <v>1393.91</v>
      </c>
      <c r="D1414" s="12">
        <f t="shared" si="22"/>
        <v>1672.692</v>
      </c>
    </row>
    <row r="1415" spans="1:4" ht="11.1" customHeight="1" outlineLevel="1" x14ac:dyDescent="0.2">
      <c r="A1415" s="3" t="s">
        <v>2257</v>
      </c>
      <c r="B1415" s="4" t="s">
        <v>2258</v>
      </c>
      <c r="C1415" s="8">
        <v>1375.21</v>
      </c>
      <c r="D1415" s="12">
        <f t="shared" si="22"/>
        <v>1650.252</v>
      </c>
    </row>
    <row r="1416" spans="1:4" ht="11.1" customHeight="1" outlineLevel="1" x14ac:dyDescent="0.2">
      <c r="A1416" s="3" t="s">
        <v>2259</v>
      </c>
      <c r="B1416" s="4" t="s">
        <v>2260</v>
      </c>
      <c r="C1416" s="6">
        <v>496.14</v>
      </c>
      <c r="D1416" s="12">
        <f t="shared" si="22"/>
        <v>595.36799999999994</v>
      </c>
    </row>
    <row r="1417" spans="1:4" ht="11.1" customHeight="1" outlineLevel="1" x14ac:dyDescent="0.2">
      <c r="A1417" s="3" t="s">
        <v>2261</v>
      </c>
      <c r="B1417" s="4" t="s">
        <v>508</v>
      </c>
      <c r="C1417" s="6">
        <v>30.52</v>
      </c>
      <c r="D1417" s="12">
        <f t="shared" si="22"/>
        <v>36.623999999999995</v>
      </c>
    </row>
    <row r="1418" spans="1:4" ht="11.1" customHeight="1" outlineLevel="1" x14ac:dyDescent="0.2">
      <c r="A1418" s="3" t="s">
        <v>2262</v>
      </c>
      <c r="B1418" s="4" t="s">
        <v>263</v>
      </c>
      <c r="C1418" s="6">
        <v>56.11</v>
      </c>
      <c r="D1418" s="12">
        <f t="shared" si="22"/>
        <v>67.331999999999994</v>
      </c>
    </row>
    <row r="1419" spans="1:4" ht="11.1" customHeight="1" outlineLevel="1" x14ac:dyDescent="0.2">
      <c r="A1419" s="3" t="s">
        <v>2263</v>
      </c>
      <c r="B1419" s="4" t="s">
        <v>132</v>
      </c>
      <c r="C1419" s="6">
        <v>108.28</v>
      </c>
      <c r="D1419" s="12">
        <f t="shared" si="22"/>
        <v>129.93600000000001</v>
      </c>
    </row>
    <row r="1420" spans="1:4" ht="11.1" customHeight="1" outlineLevel="1" x14ac:dyDescent="0.2">
      <c r="A1420" s="3" t="s">
        <v>2264</v>
      </c>
      <c r="B1420" s="4" t="s">
        <v>261</v>
      </c>
      <c r="C1420" s="8">
        <v>1374.22</v>
      </c>
      <c r="D1420" s="12">
        <f t="shared" si="22"/>
        <v>1649.0640000000001</v>
      </c>
    </row>
    <row r="1421" spans="1:4" ht="11.1" customHeight="1" outlineLevel="1" x14ac:dyDescent="0.2">
      <c r="A1421" s="3" t="s">
        <v>2265</v>
      </c>
      <c r="B1421" s="4" t="s">
        <v>132</v>
      </c>
      <c r="C1421" s="6">
        <v>56.11</v>
      </c>
      <c r="D1421" s="12">
        <f t="shared" si="22"/>
        <v>67.331999999999994</v>
      </c>
    </row>
    <row r="1422" spans="1:4" ht="11.1" customHeight="1" outlineLevel="1" x14ac:dyDescent="0.2">
      <c r="A1422" s="3" t="s">
        <v>2266</v>
      </c>
      <c r="B1422" s="4" t="s">
        <v>160</v>
      </c>
      <c r="C1422" s="6">
        <v>11.81</v>
      </c>
      <c r="D1422" s="12">
        <f t="shared" si="22"/>
        <v>14.172000000000001</v>
      </c>
    </row>
    <row r="1423" spans="1:4" ht="11.1" customHeight="1" outlineLevel="1" x14ac:dyDescent="0.2">
      <c r="A1423" s="3" t="s">
        <v>2267</v>
      </c>
      <c r="B1423" s="4" t="s">
        <v>2268</v>
      </c>
      <c r="C1423" s="10">
        <v>1998.2</v>
      </c>
      <c r="D1423" s="12">
        <f t="shared" si="22"/>
        <v>2397.84</v>
      </c>
    </row>
    <row r="1424" spans="1:4" ht="11.1" customHeight="1" outlineLevel="1" x14ac:dyDescent="0.2">
      <c r="A1424" s="3" t="s">
        <v>2269</v>
      </c>
      <c r="B1424" s="4" t="s">
        <v>2270</v>
      </c>
      <c r="C1424" s="8">
        <v>4661.05</v>
      </c>
      <c r="D1424" s="12">
        <f t="shared" si="22"/>
        <v>5593.26</v>
      </c>
    </row>
    <row r="1425" spans="1:4" ht="11.1" customHeight="1" outlineLevel="1" x14ac:dyDescent="0.2">
      <c r="A1425" s="3" t="s">
        <v>2271</v>
      </c>
      <c r="B1425" s="4" t="s">
        <v>2272</v>
      </c>
      <c r="C1425" s="6">
        <v>271.69</v>
      </c>
      <c r="D1425" s="12">
        <f t="shared" si="22"/>
        <v>326.02799999999996</v>
      </c>
    </row>
    <row r="1426" spans="1:4" ht="11.1" customHeight="1" outlineLevel="1" x14ac:dyDescent="0.2">
      <c r="A1426" s="3" t="s">
        <v>2273</v>
      </c>
      <c r="B1426" s="4" t="s">
        <v>2272</v>
      </c>
      <c r="C1426" s="6">
        <v>275.63</v>
      </c>
      <c r="D1426" s="12">
        <f t="shared" si="22"/>
        <v>330.75599999999997</v>
      </c>
    </row>
    <row r="1427" spans="1:4" ht="11.1" customHeight="1" outlineLevel="1" x14ac:dyDescent="0.2">
      <c r="A1427" s="3" t="s">
        <v>2274</v>
      </c>
      <c r="B1427" s="4" t="s">
        <v>2275</v>
      </c>
      <c r="C1427" s="6">
        <v>627.05999999999995</v>
      </c>
      <c r="D1427" s="12">
        <f t="shared" si="22"/>
        <v>752.47199999999987</v>
      </c>
    </row>
    <row r="1428" spans="1:4" ht="11.1" customHeight="1" outlineLevel="1" x14ac:dyDescent="0.2">
      <c r="A1428" s="3" t="s">
        <v>2276</v>
      </c>
      <c r="B1428" s="4" t="s">
        <v>143</v>
      </c>
      <c r="C1428" s="7">
        <v>353.4</v>
      </c>
      <c r="D1428" s="12">
        <f t="shared" si="22"/>
        <v>424.08</v>
      </c>
    </row>
    <row r="1429" spans="1:4" ht="11.1" customHeight="1" outlineLevel="1" x14ac:dyDescent="0.2">
      <c r="A1429" s="3" t="s">
        <v>2277</v>
      </c>
      <c r="B1429" s="4" t="s">
        <v>2086</v>
      </c>
      <c r="C1429" s="6">
        <v>459.39</v>
      </c>
      <c r="D1429" s="12">
        <f t="shared" si="22"/>
        <v>551.26799999999992</v>
      </c>
    </row>
    <row r="1430" spans="1:4" ht="11.1" customHeight="1" outlineLevel="1" x14ac:dyDescent="0.2">
      <c r="A1430" s="3" t="s">
        <v>2278</v>
      </c>
      <c r="B1430" s="4" t="s">
        <v>2086</v>
      </c>
      <c r="C1430" s="6">
        <v>360.95</v>
      </c>
      <c r="D1430" s="12">
        <f t="shared" si="22"/>
        <v>433.14</v>
      </c>
    </row>
    <row r="1431" spans="1:4" ht="11.1" customHeight="1" outlineLevel="1" x14ac:dyDescent="0.2">
      <c r="A1431" s="3" t="s">
        <v>2279</v>
      </c>
      <c r="B1431" s="4" t="s">
        <v>691</v>
      </c>
      <c r="C1431" s="6">
        <v>81.709999999999994</v>
      </c>
      <c r="D1431" s="12">
        <f t="shared" si="22"/>
        <v>98.051999999999992</v>
      </c>
    </row>
    <row r="1432" spans="1:4" ht="11.1" customHeight="1" outlineLevel="1" x14ac:dyDescent="0.2">
      <c r="A1432" s="3" t="s">
        <v>2280</v>
      </c>
      <c r="B1432" s="4" t="s">
        <v>691</v>
      </c>
      <c r="C1432" s="6">
        <v>110.25</v>
      </c>
      <c r="D1432" s="12">
        <f t="shared" si="22"/>
        <v>132.29999999999998</v>
      </c>
    </row>
    <row r="1433" spans="1:4" ht="11.1" customHeight="1" outlineLevel="1" x14ac:dyDescent="0.2">
      <c r="A1433" s="3" t="s">
        <v>2281</v>
      </c>
      <c r="B1433" s="4" t="s">
        <v>691</v>
      </c>
      <c r="C1433" s="6">
        <v>110.25</v>
      </c>
      <c r="D1433" s="12">
        <f t="shared" si="22"/>
        <v>132.29999999999998</v>
      </c>
    </row>
    <row r="1434" spans="1:4" ht="11.1" customHeight="1" outlineLevel="1" x14ac:dyDescent="0.2">
      <c r="A1434" s="3" t="s">
        <v>2282</v>
      </c>
      <c r="B1434" s="4" t="s">
        <v>2283</v>
      </c>
      <c r="C1434" s="8">
        <v>1117.29</v>
      </c>
      <c r="D1434" s="12">
        <f t="shared" si="22"/>
        <v>1340.7479999999998</v>
      </c>
    </row>
    <row r="1435" spans="1:4" ht="11.1" customHeight="1" outlineLevel="1" x14ac:dyDescent="0.2">
      <c r="A1435" s="3" t="s">
        <v>2284</v>
      </c>
      <c r="B1435" s="4" t="s">
        <v>101</v>
      </c>
      <c r="C1435" s="6">
        <v>15.59</v>
      </c>
      <c r="D1435" s="12">
        <f t="shared" si="22"/>
        <v>18.707999999999998</v>
      </c>
    </row>
    <row r="1436" spans="1:4" ht="11.1" customHeight="1" outlineLevel="1" x14ac:dyDescent="0.2">
      <c r="A1436" s="3" t="s">
        <v>2285</v>
      </c>
      <c r="B1436" s="4" t="s">
        <v>678</v>
      </c>
      <c r="C1436" s="6">
        <v>96.47</v>
      </c>
      <c r="D1436" s="12">
        <f t="shared" si="22"/>
        <v>115.764</v>
      </c>
    </row>
    <row r="1437" spans="1:4" ht="11.1" customHeight="1" outlineLevel="1" x14ac:dyDescent="0.2">
      <c r="A1437" s="3" t="s">
        <v>2286</v>
      </c>
      <c r="B1437" s="4" t="s">
        <v>143</v>
      </c>
      <c r="C1437" s="8">
        <v>9321.2800000000007</v>
      </c>
      <c r="D1437" s="12">
        <f t="shared" si="22"/>
        <v>11185.536</v>
      </c>
    </row>
    <row r="1438" spans="1:4" ht="11.1" customHeight="1" outlineLevel="1" x14ac:dyDescent="0.2">
      <c r="A1438" s="3" t="s">
        <v>2287</v>
      </c>
      <c r="B1438" s="4" t="s">
        <v>678</v>
      </c>
      <c r="C1438" s="6">
        <v>155.54</v>
      </c>
      <c r="D1438" s="12">
        <f t="shared" si="22"/>
        <v>186.648</v>
      </c>
    </row>
    <row r="1439" spans="1:4" ht="11.1" customHeight="1" outlineLevel="1" x14ac:dyDescent="0.2">
      <c r="A1439" s="3" t="s">
        <v>2288</v>
      </c>
      <c r="B1439" s="4" t="s">
        <v>2289</v>
      </c>
      <c r="C1439" s="8">
        <v>2835.07</v>
      </c>
      <c r="D1439" s="12">
        <f t="shared" si="22"/>
        <v>3402.0840000000003</v>
      </c>
    </row>
    <row r="1440" spans="1:4" ht="11.1" customHeight="1" outlineLevel="1" x14ac:dyDescent="0.2">
      <c r="A1440" s="3" t="s">
        <v>2290</v>
      </c>
      <c r="B1440" s="4" t="s">
        <v>2291</v>
      </c>
      <c r="C1440" s="8">
        <v>2243.33</v>
      </c>
      <c r="D1440" s="12">
        <f t="shared" si="22"/>
        <v>2691.9959999999996</v>
      </c>
    </row>
    <row r="1441" spans="1:4" ht="11.1" customHeight="1" outlineLevel="1" x14ac:dyDescent="0.2">
      <c r="A1441" s="3" t="s">
        <v>2292</v>
      </c>
      <c r="B1441" s="4" t="s">
        <v>2293</v>
      </c>
      <c r="C1441" s="8">
        <v>2223.7199999999998</v>
      </c>
      <c r="D1441" s="12">
        <f t="shared" si="22"/>
        <v>2668.4639999999995</v>
      </c>
    </row>
    <row r="1442" spans="1:4" ht="11.1" customHeight="1" outlineLevel="1" x14ac:dyDescent="0.2">
      <c r="A1442" s="3" t="s">
        <v>2294</v>
      </c>
      <c r="B1442" s="4" t="s">
        <v>2295</v>
      </c>
      <c r="C1442" s="8">
        <v>6455.19</v>
      </c>
      <c r="D1442" s="12">
        <f t="shared" si="22"/>
        <v>7746.2279999999992</v>
      </c>
    </row>
    <row r="1443" spans="1:4" ht="11.1" customHeight="1" outlineLevel="1" x14ac:dyDescent="0.2">
      <c r="A1443" s="3" t="s">
        <v>2296</v>
      </c>
      <c r="B1443" s="4" t="s">
        <v>2297</v>
      </c>
      <c r="C1443" s="6">
        <v>279.57</v>
      </c>
      <c r="D1443" s="12">
        <f t="shared" si="22"/>
        <v>335.48399999999998</v>
      </c>
    </row>
    <row r="1444" spans="1:4" ht="11.1" customHeight="1" outlineLevel="1" x14ac:dyDescent="0.2">
      <c r="A1444" s="3" t="s">
        <v>2298</v>
      </c>
      <c r="B1444" s="4" t="s">
        <v>2299</v>
      </c>
      <c r="C1444" s="8">
        <v>2114.4899999999998</v>
      </c>
      <c r="D1444" s="12">
        <f t="shared" si="22"/>
        <v>2537.3879999999995</v>
      </c>
    </row>
    <row r="1445" spans="1:4" ht="11.1" customHeight="1" outlineLevel="1" x14ac:dyDescent="0.2">
      <c r="A1445" s="3" t="s">
        <v>2300</v>
      </c>
      <c r="B1445" s="4" t="s">
        <v>2301</v>
      </c>
      <c r="C1445" s="8">
        <v>3652.12</v>
      </c>
      <c r="D1445" s="12">
        <f t="shared" si="22"/>
        <v>4382.5439999999999</v>
      </c>
    </row>
    <row r="1446" spans="1:4" ht="21.95" customHeight="1" outlineLevel="1" x14ac:dyDescent="0.2">
      <c r="A1446" s="3" t="s">
        <v>2302</v>
      </c>
      <c r="B1446" s="4" t="s">
        <v>2303</v>
      </c>
      <c r="C1446" s="6">
        <v>90.56</v>
      </c>
      <c r="D1446" s="12">
        <f t="shared" si="22"/>
        <v>108.672</v>
      </c>
    </row>
    <row r="1447" spans="1:4" ht="11.1" customHeight="1" outlineLevel="1" x14ac:dyDescent="0.2">
      <c r="A1447" s="3" t="s">
        <v>2304</v>
      </c>
      <c r="B1447" s="4" t="s">
        <v>2305</v>
      </c>
      <c r="C1447" s="7">
        <v>94.5</v>
      </c>
      <c r="D1447" s="12">
        <f t="shared" si="22"/>
        <v>113.39999999999999</v>
      </c>
    </row>
    <row r="1448" spans="1:4" ht="11.1" customHeight="1" outlineLevel="1" x14ac:dyDescent="0.2">
      <c r="A1448" s="3" t="s">
        <v>2306</v>
      </c>
      <c r="B1448" s="4" t="s">
        <v>2307</v>
      </c>
      <c r="C1448" s="10">
        <v>1112.9000000000001</v>
      </c>
      <c r="D1448" s="12">
        <f t="shared" si="22"/>
        <v>1335.48</v>
      </c>
    </row>
    <row r="1449" spans="1:4" ht="11.1" customHeight="1" outlineLevel="1" x14ac:dyDescent="0.2">
      <c r="A1449" s="3" t="s">
        <v>2308</v>
      </c>
      <c r="B1449" s="4" t="s">
        <v>2309</v>
      </c>
      <c r="C1449" s="8">
        <v>1124.45</v>
      </c>
      <c r="D1449" s="12">
        <f t="shared" si="22"/>
        <v>1349.34</v>
      </c>
    </row>
    <row r="1450" spans="1:4" ht="11.1" customHeight="1" outlineLevel="1" x14ac:dyDescent="0.2">
      <c r="A1450" s="3" t="s">
        <v>2310</v>
      </c>
      <c r="B1450" s="4" t="s">
        <v>2311</v>
      </c>
      <c r="C1450" s="8">
        <v>3603.89</v>
      </c>
      <c r="D1450" s="12">
        <f t="shared" si="22"/>
        <v>4324.6679999999997</v>
      </c>
    </row>
    <row r="1451" spans="1:4" ht="11.1" customHeight="1" outlineLevel="1" x14ac:dyDescent="0.2">
      <c r="A1451" s="3" t="s">
        <v>2312</v>
      </c>
      <c r="B1451" s="4" t="s">
        <v>2313</v>
      </c>
      <c r="C1451" s="8">
        <v>9081.09</v>
      </c>
      <c r="D1451" s="12">
        <f t="shared" si="22"/>
        <v>10897.307999999999</v>
      </c>
    </row>
    <row r="1452" spans="1:4" ht="11.1" customHeight="1" outlineLevel="1" x14ac:dyDescent="0.2">
      <c r="A1452" s="3" t="s">
        <v>2314</v>
      </c>
      <c r="B1452" s="4" t="s">
        <v>2315</v>
      </c>
      <c r="C1452" s="6">
        <v>902.37</v>
      </c>
      <c r="D1452" s="12">
        <f t="shared" si="22"/>
        <v>1082.8440000000001</v>
      </c>
    </row>
    <row r="1453" spans="1:4" ht="11.1" customHeight="1" outlineLevel="1" x14ac:dyDescent="0.2">
      <c r="A1453" s="3" t="s">
        <v>2316</v>
      </c>
      <c r="B1453" s="4" t="s">
        <v>2317</v>
      </c>
      <c r="C1453" s="8">
        <v>1153.72</v>
      </c>
      <c r="D1453" s="12">
        <f t="shared" si="22"/>
        <v>1384.4639999999999</v>
      </c>
    </row>
    <row r="1454" spans="1:4" ht="11.1" customHeight="1" outlineLevel="1" x14ac:dyDescent="0.2">
      <c r="A1454" s="3" t="s">
        <v>2318</v>
      </c>
      <c r="B1454" s="4" t="s">
        <v>2319</v>
      </c>
      <c r="C1454" s="6">
        <v>106.64</v>
      </c>
      <c r="D1454" s="12">
        <f t="shared" si="22"/>
        <v>127.96799999999999</v>
      </c>
    </row>
    <row r="1455" spans="1:4" ht="11.1" customHeight="1" outlineLevel="1" x14ac:dyDescent="0.2">
      <c r="A1455" s="3" t="s">
        <v>2320</v>
      </c>
      <c r="B1455" s="4" t="s">
        <v>2321</v>
      </c>
      <c r="C1455" s="6">
        <v>86.63</v>
      </c>
      <c r="D1455" s="12">
        <f t="shared" si="22"/>
        <v>103.95599999999999</v>
      </c>
    </row>
    <row r="1456" spans="1:4" ht="11.1" customHeight="1" outlineLevel="1" x14ac:dyDescent="0.2">
      <c r="A1456" s="3" t="s">
        <v>2322</v>
      </c>
      <c r="B1456" s="4" t="s">
        <v>2174</v>
      </c>
      <c r="C1456" s="6">
        <v>404.59</v>
      </c>
      <c r="D1456" s="12">
        <f t="shared" si="22"/>
        <v>485.50799999999992</v>
      </c>
    </row>
    <row r="1457" spans="1:4" ht="11.1" customHeight="1" outlineLevel="1" x14ac:dyDescent="0.2">
      <c r="A1457" s="3" t="s">
        <v>2323</v>
      </c>
      <c r="B1457" s="4" t="s">
        <v>2174</v>
      </c>
      <c r="C1457" s="6">
        <v>852.59</v>
      </c>
      <c r="D1457" s="12">
        <f t="shared" si="22"/>
        <v>1023.1079999999999</v>
      </c>
    </row>
    <row r="1458" spans="1:4" ht="11.1" customHeight="1" outlineLevel="1" x14ac:dyDescent="0.2">
      <c r="A1458" s="3" t="s">
        <v>2324</v>
      </c>
      <c r="B1458" s="4" t="s">
        <v>2174</v>
      </c>
      <c r="C1458" s="8">
        <v>2024.91</v>
      </c>
      <c r="D1458" s="12">
        <f t="shared" si="22"/>
        <v>2429.8919999999998</v>
      </c>
    </row>
    <row r="1459" spans="1:4" ht="11.1" customHeight="1" outlineLevel="1" x14ac:dyDescent="0.2">
      <c r="A1459" s="3" t="s">
        <v>2325</v>
      </c>
      <c r="B1459" s="4" t="s">
        <v>2326</v>
      </c>
      <c r="C1459" s="8">
        <v>6455.19</v>
      </c>
      <c r="D1459" s="12">
        <f t="shared" si="22"/>
        <v>7746.2279999999992</v>
      </c>
    </row>
    <row r="1460" spans="1:4" ht="11.1" customHeight="1" outlineLevel="1" x14ac:dyDescent="0.2">
      <c r="A1460" s="3" t="s">
        <v>2327</v>
      </c>
      <c r="B1460" s="4" t="s">
        <v>143</v>
      </c>
      <c r="C1460" s="6">
        <v>267.76</v>
      </c>
      <c r="D1460" s="12">
        <f t="shared" si="22"/>
        <v>321.31199999999995</v>
      </c>
    </row>
    <row r="1461" spans="1:4" ht="11.1" customHeight="1" outlineLevel="1" x14ac:dyDescent="0.2">
      <c r="A1461" s="3" t="s">
        <v>2328</v>
      </c>
      <c r="B1461" s="4" t="s">
        <v>143</v>
      </c>
      <c r="C1461" s="6">
        <v>255.29</v>
      </c>
      <c r="D1461" s="12">
        <f t="shared" si="22"/>
        <v>306.34799999999996</v>
      </c>
    </row>
    <row r="1462" spans="1:4" ht="11.1" customHeight="1" outlineLevel="1" x14ac:dyDescent="0.2">
      <c r="A1462" s="3" t="s">
        <v>2329</v>
      </c>
      <c r="B1462" s="4" t="s">
        <v>1030</v>
      </c>
      <c r="C1462" s="6">
        <v>21.66</v>
      </c>
      <c r="D1462" s="12">
        <f t="shared" si="22"/>
        <v>25.992000000000001</v>
      </c>
    </row>
    <row r="1463" spans="1:4" ht="11.1" customHeight="1" outlineLevel="1" x14ac:dyDescent="0.2">
      <c r="A1463" s="3" t="s">
        <v>2330</v>
      </c>
      <c r="B1463" s="4" t="s">
        <v>2331</v>
      </c>
      <c r="C1463" s="6">
        <v>99.42</v>
      </c>
      <c r="D1463" s="12">
        <f t="shared" si="22"/>
        <v>119.304</v>
      </c>
    </row>
    <row r="1464" spans="1:4" ht="11.1" customHeight="1" outlineLevel="1" x14ac:dyDescent="0.2">
      <c r="A1464" s="3" t="s">
        <v>2332</v>
      </c>
      <c r="B1464" s="4" t="s">
        <v>2333</v>
      </c>
      <c r="C1464" s="6">
        <v>361.27</v>
      </c>
      <c r="D1464" s="12">
        <f t="shared" si="22"/>
        <v>433.52399999999994</v>
      </c>
    </row>
    <row r="1465" spans="1:4" ht="11.1" customHeight="1" outlineLevel="1" x14ac:dyDescent="0.2">
      <c r="A1465" s="3" t="s">
        <v>2334</v>
      </c>
      <c r="B1465" s="4" t="s">
        <v>678</v>
      </c>
      <c r="C1465" s="6">
        <v>92.53</v>
      </c>
      <c r="D1465" s="12">
        <f t="shared" si="22"/>
        <v>111.036</v>
      </c>
    </row>
    <row r="1466" spans="1:4" ht="11.1" customHeight="1" outlineLevel="1" x14ac:dyDescent="0.2">
      <c r="A1466" s="3" t="s">
        <v>2335</v>
      </c>
      <c r="B1466" s="4" t="s">
        <v>1030</v>
      </c>
      <c r="C1466" s="6">
        <v>45.11</v>
      </c>
      <c r="D1466" s="12">
        <f t="shared" si="22"/>
        <v>54.131999999999998</v>
      </c>
    </row>
    <row r="1467" spans="1:4" ht="11.1" customHeight="1" outlineLevel="1" x14ac:dyDescent="0.2">
      <c r="A1467" s="3" t="s">
        <v>2336</v>
      </c>
      <c r="B1467" s="4" t="s">
        <v>1030</v>
      </c>
      <c r="C1467" s="6">
        <v>15.75</v>
      </c>
      <c r="D1467" s="12">
        <f t="shared" si="22"/>
        <v>18.899999999999999</v>
      </c>
    </row>
    <row r="1468" spans="1:4" ht="11.1" customHeight="1" outlineLevel="1" x14ac:dyDescent="0.2">
      <c r="A1468" s="3" t="s">
        <v>2337</v>
      </c>
      <c r="B1468" s="4" t="s">
        <v>2338</v>
      </c>
      <c r="C1468" s="8">
        <v>1030.67</v>
      </c>
      <c r="D1468" s="12">
        <f t="shared" si="22"/>
        <v>1236.8040000000001</v>
      </c>
    </row>
    <row r="1469" spans="1:4" ht="11.1" customHeight="1" outlineLevel="1" x14ac:dyDescent="0.2">
      <c r="A1469" s="3" t="s">
        <v>2339</v>
      </c>
      <c r="B1469" s="4" t="s">
        <v>2340</v>
      </c>
      <c r="C1469" s="6">
        <v>112.22</v>
      </c>
      <c r="D1469" s="12">
        <f t="shared" si="22"/>
        <v>134.66399999999999</v>
      </c>
    </row>
    <row r="1470" spans="1:4" ht="11.1" customHeight="1" outlineLevel="1" x14ac:dyDescent="0.2">
      <c r="A1470" s="3" t="s">
        <v>2341</v>
      </c>
      <c r="B1470" s="4" t="s">
        <v>2342</v>
      </c>
      <c r="C1470" s="6">
        <v>112.22</v>
      </c>
      <c r="D1470" s="12">
        <f t="shared" si="22"/>
        <v>134.66399999999999</v>
      </c>
    </row>
    <row r="1471" spans="1:4" ht="21.95" customHeight="1" outlineLevel="1" x14ac:dyDescent="0.2">
      <c r="A1471" s="3" t="s">
        <v>2343</v>
      </c>
      <c r="B1471" s="4" t="s">
        <v>2344</v>
      </c>
      <c r="C1471" s="6">
        <v>114.85</v>
      </c>
      <c r="D1471" s="12">
        <f t="shared" si="22"/>
        <v>137.82</v>
      </c>
    </row>
    <row r="1472" spans="1:4" ht="11.1" customHeight="1" outlineLevel="1" x14ac:dyDescent="0.2">
      <c r="A1472" s="3" t="s">
        <v>2345</v>
      </c>
      <c r="B1472" s="4" t="s">
        <v>2346</v>
      </c>
      <c r="C1472" s="6">
        <v>112.22</v>
      </c>
      <c r="D1472" s="12">
        <f t="shared" si="22"/>
        <v>134.66399999999999</v>
      </c>
    </row>
    <row r="1473" spans="1:4" ht="11.1" customHeight="1" outlineLevel="1" x14ac:dyDescent="0.2">
      <c r="A1473" s="3" t="s">
        <v>2347</v>
      </c>
      <c r="B1473" s="4" t="s">
        <v>2348</v>
      </c>
      <c r="C1473" s="6">
        <v>106.64</v>
      </c>
      <c r="D1473" s="12">
        <f t="shared" si="22"/>
        <v>127.96799999999999</v>
      </c>
    </row>
    <row r="1474" spans="1:4" ht="11.1" customHeight="1" outlineLevel="1" x14ac:dyDescent="0.2">
      <c r="A1474" s="3" t="s">
        <v>2349</v>
      </c>
      <c r="B1474" s="4" t="s">
        <v>2350</v>
      </c>
      <c r="C1474" s="6">
        <v>112.22</v>
      </c>
      <c r="D1474" s="12">
        <f t="shared" si="22"/>
        <v>134.66399999999999</v>
      </c>
    </row>
    <row r="1475" spans="1:4" ht="11.1" customHeight="1" outlineLevel="1" x14ac:dyDescent="0.2">
      <c r="A1475" s="3" t="s">
        <v>2351</v>
      </c>
      <c r="B1475" s="4" t="s">
        <v>2352</v>
      </c>
      <c r="C1475" s="6">
        <v>112.22</v>
      </c>
      <c r="D1475" s="12">
        <f t="shared" ref="D1475:D1538" si="23">C1475*1.2</f>
        <v>134.66399999999999</v>
      </c>
    </row>
    <row r="1476" spans="1:4" ht="11.1" customHeight="1" outlineLevel="1" x14ac:dyDescent="0.2">
      <c r="A1476" s="3" t="s">
        <v>2353</v>
      </c>
      <c r="B1476" s="4" t="s">
        <v>2354</v>
      </c>
      <c r="C1476" s="6">
        <v>205.08</v>
      </c>
      <c r="D1476" s="12">
        <f t="shared" si="23"/>
        <v>246.096</v>
      </c>
    </row>
    <row r="1477" spans="1:4" ht="11.1" customHeight="1" outlineLevel="1" x14ac:dyDescent="0.2">
      <c r="A1477" s="3" t="s">
        <v>2355</v>
      </c>
      <c r="B1477" s="4" t="s">
        <v>2356</v>
      </c>
      <c r="C1477" s="6">
        <v>112.22</v>
      </c>
      <c r="D1477" s="12">
        <f t="shared" si="23"/>
        <v>134.66399999999999</v>
      </c>
    </row>
    <row r="1478" spans="1:4" ht="11.1" customHeight="1" outlineLevel="1" x14ac:dyDescent="0.2">
      <c r="A1478" s="3" t="s">
        <v>2357</v>
      </c>
      <c r="B1478" s="4" t="s">
        <v>2358</v>
      </c>
      <c r="C1478" s="7">
        <v>94.5</v>
      </c>
      <c r="D1478" s="12">
        <f t="shared" si="23"/>
        <v>113.39999999999999</v>
      </c>
    </row>
    <row r="1479" spans="1:4" ht="11.1" customHeight="1" outlineLevel="1" x14ac:dyDescent="0.2">
      <c r="A1479" s="3" t="s">
        <v>2359</v>
      </c>
      <c r="B1479" s="4" t="s">
        <v>2360</v>
      </c>
      <c r="C1479" s="6">
        <v>95.98</v>
      </c>
      <c r="D1479" s="12">
        <f t="shared" si="23"/>
        <v>115.176</v>
      </c>
    </row>
    <row r="1480" spans="1:4" ht="11.1" customHeight="1" outlineLevel="1" x14ac:dyDescent="0.2">
      <c r="A1480" s="3" t="s">
        <v>2361</v>
      </c>
      <c r="B1480" s="4" t="s">
        <v>2362</v>
      </c>
      <c r="C1480" s="6">
        <v>209.68</v>
      </c>
      <c r="D1480" s="12">
        <f t="shared" si="23"/>
        <v>251.61599999999999</v>
      </c>
    </row>
    <row r="1481" spans="1:4" ht="11.1" customHeight="1" outlineLevel="1" x14ac:dyDescent="0.2">
      <c r="A1481" s="3" t="s">
        <v>2363</v>
      </c>
      <c r="B1481" s="4" t="s">
        <v>143</v>
      </c>
      <c r="C1481" s="8">
        <v>2210.96</v>
      </c>
      <c r="D1481" s="12">
        <f t="shared" si="23"/>
        <v>2653.152</v>
      </c>
    </row>
    <row r="1482" spans="1:4" ht="11.1" customHeight="1" outlineLevel="1" x14ac:dyDescent="0.2">
      <c r="A1482" s="3" t="s">
        <v>2364</v>
      </c>
      <c r="B1482" s="4" t="s">
        <v>2365</v>
      </c>
      <c r="C1482" s="7">
        <v>303.2</v>
      </c>
      <c r="D1482" s="12">
        <f t="shared" si="23"/>
        <v>363.84</v>
      </c>
    </row>
    <row r="1483" spans="1:4" ht="11.1" customHeight="1" outlineLevel="1" x14ac:dyDescent="0.2">
      <c r="A1483" s="3" t="s">
        <v>2366</v>
      </c>
      <c r="B1483" s="4" t="s">
        <v>2367</v>
      </c>
      <c r="C1483" s="6">
        <v>284.49</v>
      </c>
      <c r="D1483" s="12">
        <f t="shared" si="23"/>
        <v>341.38799999999998</v>
      </c>
    </row>
    <row r="1484" spans="1:4" ht="11.1" customHeight="1" outlineLevel="1" x14ac:dyDescent="0.2">
      <c r="A1484" s="3" t="s">
        <v>2368</v>
      </c>
      <c r="B1484" s="4" t="s">
        <v>2367</v>
      </c>
      <c r="C1484" s="6">
        <v>487.28</v>
      </c>
      <c r="D1484" s="12">
        <f t="shared" si="23"/>
        <v>584.73599999999999</v>
      </c>
    </row>
    <row r="1485" spans="1:4" ht="11.1" customHeight="1" outlineLevel="1" x14ac:dyDescent="0.2">
      <c r="A1485" s="3" t="s">
        <v>2369</v>
      </c>
      <c r="B1485" s="4" t="s">
        <v>2370</v>
      </c>
      <c r="C1485" s="8">
        <v>3006.36</v>
      </c>
      <c r="D1485" s="12">
        <f t="shared" si="23"/>
        <v>3607.6320000000001</v>
      </c>
    </row>
    <row r="1486" spans="1:4" ht="11.1" customHeight="1" outlineLevel="1" x14ac:dyDescent="0.2">
      <c r="A1486" s="3" t="s">
        <v>2371</v>
      </c>
      <c r="B1486" s="4" t="s">
        <v>2372</v>
      </c>
      <c r="C1486" s="8">
        <v>2494.4699999999998</v>
      </c>
      <c r="D1486" s="12">
        <f t="shared" si="23"/>
        <v>2993.3639999999996</v>
      </c>
    </row>
    <row r="1487" spans="1:4" ht="11.1" customHeight="1" outlineLevel="1" x14ac:dyDescent="0.2">
      <c r="A1487" s="3" t="s">
        <v>2373</v>
      </c>
      <c r="B1487" s="4" t="s">
        <v>2374</v>
      </c>
      <c r="C1487" s="6">
        <v>68.91</v>
      </c>
      <c r="D1487" s="12">
        <f t="shared" si="23"/>
        <v>82.691999999999993</v>
      </c>
    </row>
    <row r="1488" spans="1:4" ht="11.1" customHeight="1" outlineLevel="1" x14ac:dyDescent="0.2">
      <c r="A1488" s="3" t="s">
        <v>2375</v>
      </c>
      <c r="B1488" s="4" t="s">
        <v>2376</v>
      </c>
      <c r="C1488" s="8">
        <v>1692.18</v>
      </c>
      <c r="D1488" s="12">
        <f t="shared" si="23"/>
        <v>2030.616</v>
      </c>
    </row>
    <row r="1489" spans="1:4" ht="11.1" customHeight="1" outlineLevel="1" x14ac:dyDescent="0.2">
      <c r="A1489" s="3" t="s">
        <v>2377</v>
      </c>
      <c r="B1489" s="4" t="s">
        <v>2378</v>
      </c>
      <c r="C1489" s="8">
        <v>1165.53</v>
      </c>
      <c r="D1489" s="12">
        <f t="shared" si="23"/>
        <v>1398.636</v>
      </c>
    </row>
    <row r="1490" spans="1:4" ht="11.1" customHeight="1" outlineLevel="1" x14ac:dyDescent="0.2">
      <c r="A1490" s="3" t="s">
        <v>2379</v>
      </c>
      <c r="B1490" s="4" t="s">
        <v>2380</v>
      </c>
      <c r="C1490" s="6">
        <v>34.450000000000003</v>
      </c>
      <c r="D1490" s="12">
        <f t="shared" si="23"/>
        <v>41.34</v>
      </c>
    </row>
    <row r="1491" spans="1:4" ht="11.1" customHeight="1" outlineLevel="1" x14ac:dyDescent="0.2">
      <c r="A1491" s="3" t="s">
        <v>2381</v>
      </c>
      <c r="B1491" s="4" t="s">
        <v>2382</v>
      </c>
      <c r="C1491" s="6">
        <v>100.09</v>
      </c>
      <c r="D1491" s="12">
        <f t="shared" si="23"/>
        <v>120.108</v>
      </c>
    </row>
    <row r="1492" spans="1:4" ht="11.1" customHeight="1" outlineLevel="1" x14ac:dyDescent="0.2">
      <c r="A1492" s="3" t="s">
        <v>2383</v>
      </c>
      <c r="B1492" s="4" t="s">
        <v>2384</v>
      </c>
      <c r="C1492" s="7">
        <v>384.9</v>
      </c>
      <c r="D1492" s="12">
        <f t="shared" si="23"/>
        <v>461.87999999999994</v>
      </c>
    </row>
    <row r="1493" spans="1:4" ht="11.1" customHeight="1" outlineLevel="1" x14ac:dyDescent="0.2">
      <c r="A1493" s="3" t="s">
        <v>2385</v>
      </c>
      <c r="B1493" s="4" t="s">
        <v>2386</v>
      </c>
      <c r="C1493" s="6">
        <v>175.22</v>
      </c>
      <c r="D1493" s="12">
        <f t="shared" si="23"/>
        <v>210.26399999999998</v>
      </c>
    </row>
    <row r="1494" spans="1:4" ht="11.1" customHeight="1" outlineLevel="1" x14ac:dyDescent="0.2">
      <c r="A1494" s="3" t="s">
        <v>2387</v>
      </c>
      <c r="B1494" s="4" t="s">
        <v>1729</v>
      </c>
      <c r="C1494" s="6">
        <v>991.29</v>
      </c>
      <c r="D1494" s="12">
        <f t="shared" si="23"/>
        <v>1189.548</v>
      </c>
    </row>
    <row r="1495" spans="1:4" ht="11.1" customHeight="1" outlineLevel="1" x14ac:dyDescent="0.2">
      <c r="A1495" s="3" t="s">
        <v>2388</v>
      </c>
      <c r="B1495" s="4" t="s">
        <v>1729</v>
      </c>
      <c r="C1495" s="6">
        <v>294.33999999999997</v>
      </c>
      <c r="D1495" s="12">
        <f t="shared" si="23"/>
        <v>353.20799999999997</v>
      </c>
    </row>
    <row r="1496" spans="1:4" ht="11.1" customHeight="1" outlineLevel="1" x14ac:dyDescent="0.2">
      <c r="A1496" s="3" t="s">
        <v>2389</v>
      </c>
      <c r="B1496" s="4" t="s">
        <v>2390</v>
      </c>
      <c r="C1496" s="6">
        <v>92.53</v>
      </c>
      <c r="D1496" s="12">
        <f t="shared" si="23"/>
        <v>111.036</v>
      </c>
    </row>
    <row r="1497" spans="1:4" ht="11.1" customHeight="1" outlineLevel="1" x14ac:dyDescent="0.2">
      <c r="A1497" s="3" t="s">
        <v>2391</v>
      </c>
      <c r="B1497" s="4" t="s">
        <v>65</v>
      </c>
      <c r="C1497" s="6">
        <v>54.14</v>
      </c>
      <c r="D1497" s="12">
        <f t="shared" si="23"/>
        <v>64.968000000000004</v>
      </c>
    </row>
    <row r="1498" spans="1:4" ht="11.1" customHeight="1" outlineLevel="1" x14ac:dyDescent="0.2">
      <c r="A1498" s="3" t="s">
        <v>2392</v>
      </c>
      <c r="B1498" s="4" t="s">
        <v>2393</v>
      </c>
      <c r="C1498" s="6">
        <v>173.25</v>
      </c>
      <c r="D1498" s="12">
        <f t="shared" si="23"/>
        <v>207.9</v>
      </c>
    </row>
    <row r="1499" spans="1:4" ht="11.1" customHeight="1" outlineLevel="1" x14ac:dyDescent="0.2">
      <c r="A1499" s="3" t="s">
        <v>2394</v>
      </c>
      <c r="B1499" s="4" t="s">
        <v>2395</v>
      </c>
      <c r="C1499" s="6">
        <v>652.66</v>
      </c>
      <c r="D1499" s="12">
        <f t="shared" si="23"/>
        <v>783.19199999999989</v>
      </c>
    </row>
    <row r="1500" spans="1:4" ht="11.1" customHeight="1" outlineLevel="1" x14ac:dyDescent="0.2">
      <c r="A1500" s="3" t="s">
        <v>2396</v>
      </c>
      <c r="B1500" s="4" t="s">
        <v>2397</v>
      </c>
      <c r="C1500" s="8">
        <v>49159.95</v>
      </c>
      <c r="D1500" s="12">
        <f t="shared" si="23"/>
        <v>58991.939999999995</v>
      </c>
    </row>
    <row r="1501" spans="1:4" ht="11.1" customHeight="1" outlineLevel="1" x14ac:dyDescent="0.2">
      <c r="A1501" s="3" t="s">
        <v>2398</v>
      </c>
      <c r="B1501" s="4" t="s">
        <v>2399</v>
      </c>
      <c r="C1501" s="6">
        <v>188.02</v>
      </c>
      <c r="D1501" s="12">
        <f t="shared" si="23"/>
        <v>225.624</v>
      </c>
    </row>
    <row r="1502" spans="1:4" ht="11.1" customHeight="1" outlineLevel="1" x14ac:dyDescent="0.2">
      <c r="A1502" s="3" t="s">
        <v>2400</v>
      </c>
      <c r="B1502" s="4" t="s">
        <v>2401</v>
      </c>
      <c r="C1502" s="6">
        <v>188.02</v>
      </c>
      <c r="D1502" s="12">
        <f t="shared" si="23"/>
        <v>225.624</v>
      </c>
    </row>
    <row r="1503" spans="1:4" ht="11.1" customHeight="1" outlineLevel="1" x14ac:dyDescent="0.2">
      <c r="A1503" s="3" t="s">
        <v>2402</v>
      </c>
      <c r="B1503" s="4" t="s">
        <v>2403</v>
      </c>
      <c r="C1503" s="6">
        <v>933.21</v>
      </c>
      <c r="D1503" s="12">
        <f t="shared" si="23"/>
        <v>1119.8520000000001</v>
      </c>
    </row>
    <row r="1504" spans="1:4" ht="11.1" customHeight="1" outlineLevel="1" x14ac:dyDescent="0.2">
      <c r="A1504" s="3" t="s">
        <v>2404</v>
      </c>
      <c r="B1504" s="4" t="s">
        <v>2405</v>
      </c>
      <c r="C1504" s="6">
        <v>442.98</v>
      </c>
      <c r="D1504" s="12">
        <f t="shared" si="23"/>
        <v>531.57600000000002</v>
      </c>
    </row>
    <row r="1505" spans="1:4" ht="11.1" customHeight="1" outlineLevel="1" x14ac:dyDescent="0.2">
      <c r="A1505" s="3" t="s">
        <v>2406</v>
      </c>
      <c r="B1505" s="4" t="s">
        <v>508</v>
      </c>
      <c r="C1505" s="6">
        <v>87.61</v>
      </c>
      <c r="D1505" s="12">
        <f t="shared" si="23"/>
        <v>105.13199999999999</v>
      </c>
    </row>
    <row r="1506" spans="1:4" ht="11.1" customHeight="1" outlineLevel="1" x14ac:dyDescent="0.2">
      <c r="A1506" s="3" t="s">
        <v>2407</v>
      </c>
      <c r="B1506" s="4" t="s">
        <v>2408</v>
      </c>
      <c r="C1506" s="6">
        <v>532.55999999999995</v>
      </c>
      <c r="D1506" s="12">
        <f t="shared" si="23"/>
        <v>639.07199999999989</v>
      </c>
    </row>
    <row r="1507" spans="1:4" ht="11.1" customHeight="1" outlineLevel="1" x14ac:dyDescent="0.2">
      <c r="A1507" s="3" t="s">
        <v>2409</v>
      </c>
      <c r="B1507" s="4" t="s">
        <v>2410</v>
      </c>
      <c r="C1507" s="6">
        <v>936.16</v>
      </c>
      <c r="D1507" s="12">
        <f t="shared" si="23"/>
        <v>1123.3919999999998</v>
      </c>
    </row>
    <row r="1508" spans="1:4" ht="11.1" customHeight="1" outlineLevel="1" x14ac:dyDescent="0.2">
      <c r="A1508" s="3" t="s">
        <v>2411</v>
      </c>
      <c r="B1508" s="4" t="s">
        <v>2410</v>
      </c>
      <c r="C1508" s="6">
        <v>753.07</v>
      </c>
      <c r="D1508" s="12">
        <f t="shared" si="23"/>
        <v>903.68400000000008</v>
      </c>
    </row>
    <row r="1509" spans="1:4" ht="11.1" customHeight="1" outlineLevel="1" x14ac:dyDescent="0.2">
      <c r="A1509" s="3" t="s">
        <v>2412</v>
      </c>
      <c r="B1509" s="4" t="s">
        <v>2413</v>
      </c>
      <c r="C1509" s="8">
        <v>5506.73</v>
      </c>
      <c r="D1509" s="12">
        <f t="shared" si="23"/>
        <v>6608.0759999999991</v>
      </c>
    </row>
    <row r="1510" spans="1:4" ht="11.1" customHeight="1" outlineLevel="1" x14ac:dyDescent="0.2">
      <c r="A1510" s="3" t="s">
        <v>2414</v>
      </c>
      <c r="B1510" s="4" t="s">
        <v>2415</v>
      </c>
      <c r="C1510" s="6">
        <v>110.25</v>
      </c>
      <c r="D1510" s="12">
        <f t="shared" si="23"/>
        <v>132.29999999999998</v>
      </c>
    </row>
    <row r="1511" spans="1:4" ht="11.1" customHeight="1" outlineLevel="1" x14ac:dyDescent="0.2">
      <c r="A1511" s="3" t="s">
        <v>2416</v>
      </c>
      <c r="B1511" s="4" t="s">
        <v>2417</v>
      </c>
      <c r="C1511" s="8">
        <v>13224.43</v>
      </c>
      <c r="D1511" s="12">
        <f t="shared" si="23"/>
        <v>15869.315999999999</v>
      </c>
    </row>
    <row r="1512" spans="1:4" ht="11.1" customHeight="1" outlineLevel="1" x14ac:dyDescent="0.2">
      <c r="A1512" s="3" t="s">
        <v>2418</v>
      </c>
      <c r="B1512" s="4" t="s">
        <v>2419</v>
      </c>
      <c r="C1512" s="6">
        <v>266.77</v>
      </c>
      <c r="D1512" s="12">
        <f t="shared" si="23"/>
        <v>320.12399999999997</v>
      </c>
    </row>
    <row r="1513" spans="1:4" ht="11.1" customHeight="1" outlineLevel="1" x14ac:dyDescent="0.2">
      <c r="A1513" s="3" t="s">
        <v>2420</v>
      </c>
      <c r="B1513" s="4" t="s">
        <v>2421</v>
      </c>
      <c r="C1513" s="6">
        <v>103.36</v>
      </c>
      <c r="D1513" s="12">
        <f t="shared" si="23"/>
        <v>124.032</v>
      </c>
    </row>
    <row r="1514" spans="1:4" ht="11.1" customHeight="1" outlineLevel="1" x14ac:dyDescent="0.2">
      <c r="A1514" s="3" t="s">
        <v>2422</v>
      </c>
      <c r="B1514" s="4" t="s">
        <v>2423</v>
      </c>
      <c r="C1514" s="6">
        <v>106.64</v>
      </c>
      <c r="D1514" s="12">
        <f t="shared" si="23"/>
        <v>127.96799999999999</v>
      </c>
    </row>
    <row r="1515" spans="1:4" ht="11.1" customHeight="1" outlineLevel="1" x14ac:dyDescent="0.2">
      <c r="A1515" s="3" t="s">
        <v>2424</v>
      </c>
      <c r="B1515" s="4" t="s">
        <v>2425</v>
      </c>
      <c r="C1515" s="8">
        <v>8314.24</v>
      </c>
      <c r="D1515" s="12">
        <f t="shared" si="23"/>
        <v>9977.0879999999997</v>
      </c>
    </row>
    <row r="1516" spans="1:4" ht="11.1" customHeight="1" outlineLevel="1" x14ac:dyDescent="0.2">
      <c r="A1516" s="3" t="s">
        <v>2426</v>
      </c>
      <c r="B1516" s="4" t="s">
        <v>2427</v>
      </c>
      <c r="C1516" s="8">
        <v>6185.97</v>
      </c>
      <c r="D1516" s="12">
        <f t="shared" si="23"/>
        <v>7423.1639999999998</v>
      </c>
    </row>
    <row r="1517" spans="1:4" ht="11.1" customHeight="1" outlineLevel="1" x14ac:dyDescent="0.2">
      <c r="A1517" s="3" t="s">
        <v>2428</v>
      </c>
      <c r="B1517" s="4" t="s">
        <v>2429</v>
      </c>
      <c r="C1517" s="6">
        <v>244.13</v>
      </c>
      <c r="D1517" s="12">
        <f t="shared" si="23"/>
        <v>292.95599999999996</v>
      </c>
    </row>
    <row r="1518" spans="1:4" ht="11.1" customHeight="1" outlineLevel="1" x14ac:dyDescent="0.2">
      <c r="A1518" s="3" t="s">
        <v>2430</v>
      </c>
      <c r="B1518" s="4" t="s">
        <v>2429</v>
      </c>
      <c r="C1518" s="6">
        <v>211.65</v>
      </c>
      <c r="D1518" s="12">
        <f t="shared" si="23"/>
        <v>253.98</v>
      </c>
    </row>
    <row r="1519" spans="1:4" ht="11.1" customHeight="1" outlineLevel="1" x14ac:dyDescent="0.2">
      <c r="A1519" s="3" t="s">
        <v>2431</v>
      </c>
      <c r="B1519" s="4" t="s">
        <v>2031</v>
      </c>
      <c r="C1519" s="6">
        <v>234.29</v>
      </c>
      <c r="D1519" s="12">
        <f t="shared" si="23"/>
        <v>281.14799999999997</v>
      </c>
    </row>
    <row r="1520" spans="1:4" ht="11.1" customHeight="1" outlineLevel="1" x14ac:dyDescent="0.2">
      <c r="A1520" s="3" t="s">
        <v>2432</v>
      </c>
      <c r="B1520" s="4" t="s">
        <v>2031</v>
      </c>
      <c r="C1520" s="6">
        <v>175.22</v>
      </c>
      <c r="D1520" s="12">
        <f t="shared" si="23"/>
        <v>210.26399999999998</v>
      </c>
    </row>
    <row r="1521" spans="1:4" ht="11.1" customHeight="1" outlineLevel="1" x14ac:dyDescent="0.2">
      <c r="A1521" s="3" t="s">
        <v>2433</v>
      </c>
      <c r="B1521" s="4" t="s">
        <v>2031</v>
      </c>
      <c r="C1521" s="6">
        <v>106.32</v>
      </c>
      <c r="D1521" s="12">
        <f t="shared" si="23"/>
        <v>127.58399999999999</v>
      </c>
    </row>
    <row r="1522" spans="1:4" ht="11.1" customHeight="1" outlineLevel="1" x14ac:dyDescent="0.2">
      <c r="A1522" s="3" t="s">
        <v>2434</v>
      </c>
      <c r="B1522" s="4" t="s">
        <v>2031</v>
      </c>
      <c r="C1522" s="6">
        <v>101.39</v>
      </c>
      <c r="D1522" s="12">
        <f t="shared" si="23"/>
        <v>121.66799999999999</v>
      </c>
    </row>
    <row r="1523" spans="1:4" ht="11.1" customHeight="1" outlineLevel="1" x14ac:dyDescent="0.2">
      <c r="A1523" s="3" t="s">
        <v>2435</v>
      </c>
      <c r="B1523" s="4" t="s">
        <v>2031</v>
      </c>
      <c r="C1523" s="6">
        <v>101.39</v>
      </c>
      <c r="D1523" s="12">
        <f t="shared" si="23"/>
        <v>121.66799999999999</v>
      </c>
    </row>
    <row r="1524" spans="1:4" ht="11.1" customHeight="1" outlineLevel="1" x14ac:dyDescent="0.2">
      <c r="A1524" s="3" t="s">
        <v>2436</v>
      </c>
      <c r="B1524" s="4" t="s">
        <v>2031</v>
      </c>
      <c r="C1524" s="6">
        <v>101.39</v>
      </c>
      <c r="D1524" s="12">
        <f t="shared" si="23"/>
        <v>121.66799999999999</v>
      </c>
    </row>
    <row r="1525" spans="1:4" ht="11.1" customHeight="1" outlineLevel="1" x14ac:dyDescent="0.2">
      <c r="A1525" s="3" t="s">
        <v>2437</v>
      </c>
      <c r="B1525" s="4" t="s">
        <v>2438</v>
      </c>
      <c r="C1525" s="6">
        <v>280.55</v>
      </c>
      <c r="D1525" s="12">
        <f t="shared" si="23"/>
        <v>336.66</v>
      </c>
    </row>
    <row r="1526" spans="1:4" ht="11.1" customHeight="1" outlineLevel="1" x14ac:dyDescent="0.2">
      <c r="A1526" s="3" t="s">
        <v>2439</v>
      </c>
      <c r="B1526" s="4" t="s">
        <v>132</v>
      </c>
      <c r="C1526" s="7">
        <v>303.2</v>
      </c>
      <c r="D1526" s="12">
        <f t="shared" si="23"/>
        <v>363.84</v>
      </c>
    </row>
    <row r="1527" spans="1:4" ht="11.1" customHeight="1" outlineLevel="1" x14ac:dyDescent="0.2">
      <c r="A1527" s="3" t="s">
        <v>2440</v>
      </c>
      <c r="B1527" s="4" t="s">
        <v>2268</v>
      </c>
      <c r="C1527" s="8">
        <v>1073.98</v>
      </c>
      <c r="D1527" s="12">
        <f t="shared" si="23"/>
        <v>1288.7760000000001</v>
      </c>
    </row>
    <row r="1528" spans="1:4" ht="11.1" customHeight="1" outlineLevel="1" x14ac:dyDescent="0.2">
      <c r="A1528" s="3" t="s">
        <v>2441</v>
      </c>
      <c r="B1528" s="4" t="s">
        <v>2442</v>
      </c>
      <c r="C1528" s="6">
        <v>386.87</v>
      </c>
      <c r="D1528" s="12">
        <f t="shared" si="23"/>
        <v>464.24399999999997</v>
      </c>
    </row>
    <row r="1529" spans="1:4" ht="11.1" customHeight="1" outlineLevel="1" x14ac:dyDescent="0.2">
      <c r="A1529" s="3" t="s">
        <v>2443</v>
      </c>
      <c r="B1529" s="4" t="s">
        <v>2444</v>
      </c>
      <c r="C1529" s="6">
        <v>773.74</v>
      </c>
      <c r="D1529" s="12">
        <f t="shared" si="23"/>
        <v>928.48799999999994</v>
      </c>
    </row>
    <row r="1530" spans="1:4" ht="11.1" customHeight="1" outlineLevel="1" x14ac:dyDescent="0.2">
      <c r="A1530" s="3" t="s">
        <v>2445</v>
      </c>
      <c r="B1530" s="4" t="s">
        <v>2446</v>
      </c>
      <c r="C1530" s="8">
        <v>5552.02</v>
      </c>
      <c r="D1530" s="12">
        <f t="shared" si="23"/>
        <v>6662.424</v>
      </c>
    </row>
    <row r="1531" spans="1:4" ht="11.1" customHeight="1" outlineLevel="1" x14ac:dyDescent="0.2">
      <c r="A1531" s="3" t="s">
        <v>2447</v>
      </c>
      <c r="B1531" s="4" t="s">
        <v>2448</v>
      </c>
      <c r="C1531" s="6">
        <v>773.74</v>
      </c>
      <c r="D1531" s="12">
        <f t="shared" si="23"/>
        <v>928.48799999999994</v>
      </c>
    </row>
    <row r="1532" spans="1:4" ht="11.1" customHeight="1" outlineLevel="1" x14ac:dyDescent="0.2">
      <c r="A1532" s="3" t="s">
        <v>2449</v>
      </c>
      <c r="B1532" s="4" t="s">
        <v>2450</v>
      </c>
      <c r="C1532" s="6">
        <v>349.46</v>
      </c>
      <c r="D1532" s="12">
        <f t="shared" si="23"/>
        <v>419.35199999999998</v>
      </c>
    </row>
    <row r="1533" spans="1:4" ht="11.1" customHeight="1" outlineLevel="1" x14ac:dyDescent="0.2">
      <c r="A1533" s="3" t="s">
        <v>2451</v>
      </c>
      <c r="B1533" s="4" t="s">
        <v>2452</v>
      </c>
      <c r="C1533" s="6">
        <v>349.46</v>
      </c>
      <c r="D1533" s="12">
        <f t="shared" si="23"/>
        <v>419.35199999999998</v>
      </c>
    </row>
    <row r="1534" spans="1:4" ht="11.1" customHeight="1" outlineLevel="1" x14ac:dyDescent="0.2">
      <c r="A1534" s="3" t="s">
        <v>2453</v>
      </c>
      <c r="B1534" s="4" t="s">
        <v>2454</v>
      </c>
      <c r="C1534" s="6">
        <v>9.84</v>
      </c>
      <c r="D1534" s="12">
        <f t="shared" si="23"/>
        <v>11.808</v>
      </c>
    </row>
    <row r="1535" spans="1:4" ht="11.1" customHeight="1" outlineLevel="1" x14ac:dyDescent="0.2">
      <c r="A1535" s="3" t="s">
        <v>2455</v>
      </c>
      <c r="B1535" s="4" t="s">
        <v>2456</v>
      </c>
      <c r="C1535" s="6">
        <v>10.83</v>
      </c>
      <c r="D1535" s="12">
        <f t="shared" si="23"/>
        <v>12.996</v>
      </c>
    </row>
    <row r="1536" spans="1:4" ht="11.1" customHeight="1" outlineLevel="1" x14ac:dyDescent="0.2">
      <c r="A1536" s="3" t="s">
        <v>2457</v>
      </c>
      <c r="B1536" s="4" t="s">
        <v>2458</v>
      </c>
      <c r="C1536" s="6">
        <v>11.81</v>
      </c>
      <c r="D1536" s="12">
        <f t="shared" si="23"/>
        <v>14.172000000000001</v>
      </c>
    </row>
    <row r="1537" spans="1:4" ht="11.1" customHeight="1" outlineLevel="1" x14ac:dyDescent="0.2">
      <c r="A1537" s="3" t="s">
        <v>2459</v>
      </c>
      <c r="B1537" s="4" t="s">
        <v>2460</v>
      </c>
      <c r="C1537" s="8">
        <v>1201.93</v>
      </c>
      <c r="D1537" s="12">
        <f t="shared" si="23"/>
        <v>1442.316</v>
      </c>
    </row>
    <row r="1538" spans="1:4" ht="11.1" customHeight="1" outlineLevel="1" x14ac:dyDescent="0.2">
      <c r="A1538" s="3" t="s">
        <v>2461</v>
      </c>
      <c r="B1538" s="4" t="s">
        <v>2462</v>
      </c>
      <c r="C1538" s="8">
        <v>3171.74</v>
      </c>
      <c r="D1538" s="12">
        <f t="shared" si="23"/>
        <v>3806.0879999999997</v>
      </c>
    </row>
    <row r="1539" spans="1:4" ht="11.1" customHeight="1" outlineLevel="1" x14ac:dyDescent="0.2">
      <c r="A1539" s="3" t="s">
        <v>2463</v>
      </c>
      <c r="B1539" s="4" t="s">
        <v>678</v>
      </c>
      <c r="C1539" s="6">
        <v>186.05</v>
      </c>
      <c r="D1539" s="12">
        <f t="shared" ref="D1539:D1602" si="24">C1539*1.2</f>
        <v>223.26000000000002</v>
      </c>
    </row>
    <row r="1540" spans="1:4" ht="11.1" customHeight="1" outlineLevel="1" x14ac:dyDescent="0.2">
      <c r="A1540" s="3" t="s">
        <v>2464</v>
      </c>
      <c r="B1540" s="4" t="s">
        <v>2465</v>
      </c>
      <c r="C1540" s="6">
        <v>773.74</v>
      </c>
      <c r="D1540" s="12">
        <f t="shared" si="24"/>
        <v>928.48799999999994</v>
      </c>
    </row>
    <row r="1541" spans="1:4" ht="11.1" customHeight="1" outlineLevel="1" x14ac:dyDescent="0.2">
      <c r="A1541" s="3" t="s">
        <v>2466</v>
      </c>
      <c r="B1541" s="4" t="s">
        <v>2467</v>
      </c>
      <c r="C1541" s="8">
        <v>2422.61</v>
      </c>
      <c r="D1541" s="12">
        <f t="shared" si="24"/>
        <v>2907.1320000000001</v>
      </c>
    </row>
    <row r="1542" spans="1:4" ht="11.1" customHeight="1" outlineLevel="1" x14ac:dyDescent="0.2">
      <c r="A1542" s="3" t="s">
        <v>2468</v>
      </c>
      <c r="B1542" s="4" t="s">
        <v>2469</v>
      </c>
      <c r="C1542" s="8">
        <v>3049.67</v>
      </c>
      <c r="D1542" s="12">
        <f t="shared" si="24"/>
        <v>3659.6039999999998</v>
      </c>
    </row>
    <row r="1543" spans="1:4" ht="11.1" customHeight="1" outlineLevel="1" x14ac:dyDescent="0.2">
      <c r="A1543" s="3" t="s">
        <v>2470</v>
      </c>
      <c r="B1543" s="4" t="s">
        <v>2471</v>
      </c>
      <c r="C1543" s="6">
        <v>26.43</v>
      </c>
      <c r="D1543" s="12">
        <f t="shared" si="24"/>
        <v>31.715999999999998</v>
      </c>
    </row>
    <row r="1544" spans="1:4" ht="11.1" customHeight="1" outlineLevel="1" x14ac:dyDescent="0.2">
      <c r="A1544" s="3" t="s">
        <v>2472</v>
      </c>
      <c r="B1544" s="4" t="s">
        <v>2473</v>
      </c>
      <c r="C1544" s="6">
        <v>34.450000000000003</v>
      </c>
      <c r="D1544" s="12">
        <f t="shared" si="24"/>
        <v>41.34</v>
      </c>
    </row>
    <row r="1545" spans="1:4" ht="11.1" customHeight="1" outlineLevel="1" x14ac:dyDescent="0.2">
      <c r="A1545" s="3" t="s">
        <v>2474</v>
      </c>
      <c r="B1545" s="4" t="s">
        <v>2475</v>
      </c>
      <c r="C1545" s="6">
        <v>98.44</v>
      </c>
      <c r="D1545" s="12">
        <f t="shared" si="24"/>
        <v>118.12799999999999</v>
      </c>
    </row>
    <row r="1546" spans="1:4" ht="11.1" customHeight="1" outlineLevel="1" x14ac:dyDescent="0.2">
      <c r="A1546" s="3" t="s">
        <v>2476</v>
      </c>
      <c r="B1546" s="4" t="s">
        <v>2477</v>
      </c>
      <c r="C1546" s="6">
        <v>346.51</v>
      </c>
      <c r="D1546" s="12">
        <f t="shared" si="24"/>
        <v>415.81199999999995</v>
      </c>
    </row>
    <row r="1547" spans="1:4" ht="11.1" customHeight="1" outlineLevel="1" x14ac:dyDescent="0.2">
      <c r="A1547" s="3" t="s">
        <v>2478</v>
      </c>
      <c r="B1547" s="4" t="s">
        <v>2479</v>
      </c>
      <c r="C1547" s="8">
        <v>49557.64</v>
      </c>
      <c r="D1547" s="12">
        <f t="shared" si="24"/>
        <v>59469.167999999998</v>
      </c>
    </row>
    <row r="1548" spans="1:4" ht="11.1" customHeight="1" outlineLevel="1" x14ac:dyDescent="0.2">
      <c r="A1548" s="9">
        <v>5457100130</v>
      </c>
      <c r="B1548" s="4" t="s">
        <v>2480</v>
      </c>
      <c r="C1548" s="6">
        <v>276.51</v>
      </c>
      <c r="D1548" s="12">
        <f t="shared" si="24"/>
        <v>331.81199999999995</v>
      </c>
    </row>
    <row r="1549" spans="1:4" ht="11.1" customHeight="1" outlineLevel="1" x14ac:dyDescent="0.2">
      <c r="A1549" s="3" t="s">
        <v>2481</v>
      </c>
      <c r="B1549" s="4" t="s">
        <v>2482</v>
      </c>
      <c r="C1549" s="6">
        <v>865.29</v>
      </c>
      <c r="D1549" s="12">
        <f t="shared" si="24"/>
        <v>1038.348</v>
      </c>
    </row>
    <row r="1550" spans="1:4" ht="11.1" customHeight="1" outlineLevel="1" x14ac:dyDescent="0.2">
      <c r="A1550" s="3" t="s">
        <v>2483</v>
      </c>
      <c r="B1550" s="4" t="s">
        <v>513</v>
      </c>
      <c r="C1550" s="6">
        <v>529.61</v>
      </c>
      <c r="D1550" s="12">
        <f t="shared" si="24"/>
        <v>635.53200000000004</v>
      </c>
    </row>
    <row r="1551" spans="1:4" ht="11.1" customHeight="1" outlineLevel="1" x14ac:dyDescent="0.2">
      <c r="A1551" s="3" t="s">
        <v>2484</v>
      </c>
      <c r="B1551" s="4" t="s">
        <v>2485</v>
      </c>
      <c r="C1551" s="8">
        <v>17779.25</v>
      </c>
      <c r="D1551" s="12">
        <f t="shared" si="24"/>
        <v>21335.1</v>
      </c>
    </row>
    <row r="1552" spans="1:4" ht="11.1" customHeight="1" outlineLevel="1" x14ac:dyDescent="0.2">
      <c r="A1552" s="3" t="s">
        <v>2486</v>
      </c>
      <c r="B1552" s="4" t="s">
        <v>2487</v>
      </c>
      <c r="C1552" s="6">
        <v>471.53</v>
      </c>
      <c r="D1552" s="12">
        <f t="shared" si="24"/>
        <v>565.8359999999999</v>
      </c>
    </row>
    <row r="1553" spans="1:4" ht="11.1" customHeight="1" outlineLevel="1" x14ac:dyDescent="0.2">
      <c r="A1553" s="3" t="s">
        <v>2488</v>
      </c>
      <c r="B1553" s="4" t="s">
        <v>118</v>
      </c>
      <c r="C1553" s="10">
        <v>67910.8</v>
      </c>
      <c r="D1553" s="12">
        <f t="shared" si="24"/>
        <v>81492.960000000006</v>
      </c>
    </row>
    <row r="1554" spans="1:4" ht="11.1" customHeight="1" outlineLevel="1" x14ac:dyDescent="0.2">
      <c r="A1554" s="3" t="s">
        <v>2489</v>
      </c>
      <c r="B1554" s="4" t="s">
        <v>2490</v>
      </c>
      <c r="C1554" s="6">
        <v>130.93</v>
      </c>
      <c r="D1554" s="12">
        <f t="shared" si="24"/>
        <v>157.11600000000001</v>
      </c>
    </row>
    <row r="1555" spans="1:4" ht="11.1" customHeight="1" outlineLevel="1" x14ac:dyDescent="0.2">
      <c r="A1555" s="3" t="s">
        <v>2491</v>
      </c>
      <c r="B1555" s="4" t="s">
        <v>2492</v>
      </c>
      <c r="C1555" s="6">
        <v>130.93</v>
      </c>
      <c r="D1555" s="12">
        <f t="shared" si="24"/>
        <v>157.11600000000001</v>
      </c>
    </row>
    <row r="1556" spans="1:4" ht="11.1" customHeight="1" outlineLevel="1" x14ac:dyDescent="0.2">
      <c r="A1556" s="3" t="s">
        <v>2493</v>
      </c>
      <c r="B1556" s="4" t="s">
        <v>2494</v>
      </c>
      <c r="C1556" s="6">
        <v>55.13</v>
      </c>
      <c r="D1556" s="12">
        <f t="shared" si="24"/>
        <v>66.156000000000006</v>
      </c>
    </row>
    <row r="1557" spans="1:4" ht="11.1" customHeight="1" outlineLevel="1" x14ac:dyDescent="0.2">
      <c r="A1557" s="3" t="s">
        <v>2495</v>
      </c>
      <c r="B1557" s="4" t="s">
        <v>2496</v>
      </c>
      <c r="C1557" s="6">
        <v>164.39</v>
      </c>
      <c r="D1557" s="12">
        <f t="shared" si="24"/>
        <v>197.26799999999997</v>
      </c>
    </row>
    <row r="1558" spans="1:4" ht="11.1" customHeight="1" outlineLevel="1" x14ac:dyDescent="0.2">
      <c r="A1558" s="3" t="s">
        <v>2497</v>
      </c>
      <c r="B1558" s="4" t="s">
        <v>160</v>
      </c>
      <c r="C1558" s="6">
        <v>17.72</v>
      </c>
      <c r="D1558" s="12">
        <f t="shared" si="24"/>
        <v>21.263999999999999</v>
      </c>
    </row>
    <row r="1559" spans="1:4" ht="11.1" customHeight="1" outlineLevel="1" x14ac:dyDescent="0.2">
      <c r="A1559" s="3" t="s">
        <v>2498</v>
      </c>
      <c r="B1559" s="4" t="s">
        <v>2499</v>
      </c>
      <c r="C1559" s="8">
        <v>28488.54</v>
      </c>
      <c r="D1559" s="12">
        <f t="shared" si="24"/>
        <v>34186.248</v>
      </c>
    </row>
    <row r="1560" spans="1:4" ht="11.1" customHeight="1" outlineLevel="1" x14ac:dyDescent="0.2">
      <c r="A1560" s="3" t="s">
        <v>2500</v>
      </c>
      <c r="B1560" s="4" t="s">
        <v>2501</v>
      </c>
      <c r="C1560" s="8">
        <v>28488.54</v>
      </c>
      <c r="D1560" s="12">
        <f t="shared" si="24"/>
        <v>34186.248</v>
      </c>
    </row>
    <row r="1561" spans="1:4" ht="11.1" customHeight="1" outlineLevel="1" x14ac:dyDescent="0.2">
      <c r="A1561" s="3" t="s">
        <v>2502</v>
      </c>
      <c r="B1561" s="4" t="s">
        <v>2503</v>
      </c>
      <c r="C1561" s="8">
        <v>5808.94</v>
      </c>
      <c r="D1561" s="12">
        <f t="shared" si="24"/>
        <v>6970.7279999999992</v>
      </c>
    </row>
    <row r="1562" spans="1:4" ht="11.1" customHeight="1" outlineLevel="1" x14ac:dyDescent="0.2">
      <c r="A1562" s="3" t="s">
        <v>2504</v>
      </c>
      <c r="B1562" s="4" t="s">
        <v>2505</v>
      </c>
      <c r="C1562" s="6">
        <v>279.57</v>
      </c>
      <c r="D1562" s="12">
        <f t="shared" si="24"/>
        <v>335.48399999999998</v>
      </c>
    </row>
    <row r="1563" spans="1:4" ht="11.1" customHeight="1" outlineLevel="1" x14ac:dyDescent="0.2">
      <c r="A1563" s="3" t="s">
        <v>2506</v>
      </c>
      <c r="B1563" s="4" t="s">
        <v>2507</v>
      </c>
      <c r="C1563" s="6">
        <v>241.18</v>
      </c>
      <c r="D1563" s="12">
        <f t="shared" si="24"/>
        <v>289.416</v>
      </c>
    </row>
    <row r="1564" spans="1:4" ht="11.1" customHeight="1" outlineLevel="1" x14ac:dyDescent="0.2">
      <c r="A1564" s="3" t="s">
        <v>2508</v>
      </c>
      <c r="B1564" s="4" t="s">
        <v>2509</v>
      </c>
      <c r="C1564" s="6">
        <v>81.709999999999994</v>
      </c>
      <c r="D1564" s="12">
        <f t="shared" si="24"/>
        <v>98.051999999999992</v>
      </c>
    </row>
    <row r="1565" spans="1:4" ht="11.1" customHeight="1" outlineLevel="1" x14ac:dyDescent="0.2">
      <c r="A1565" s="3" t="s">
        <v>2510</v>
      </c>
      <c r="B1565" s="4" t="s">
        <v>2511</v>
      </c>
      <c r="C1565" s="6">
        <v>532.55999999999995</v>
      </c>
      <c r="D1565" s="12">
        <f t="shared" si="24"/>
        <v>639.07199999999989</v>
      </c>
    </row>
    <row r="1566" spans="1:4" ht="11.1" customHeight="1" outlineLevel="1" x14ac:dyDescent="0.2">
      <c r="A1566" s="3" t="s">
        <v>2512</v>
      </c>
      <c r="B1566" s="4" t="s">
        <v>1140</v>
      </c>
      <c r="C1566" s="8">
        <v>14220.64</v>
      </c>
      <c r="D1566" s="12">
        <f t="shared" si="24"/>
        <v>17064.768</v>
      </c>
    </row>
    <row r="1567" spans="1:4" ht="11.1" customHeight="1" outlineLevel="1" x14ac:dyDescent="0.2">
      <c r="A1567" s="3" t="s">
        <v>2513</v>
      </c>
      <c r="B1567" s="4" t="s">
        <v>2514</v>
      </c>
      <c r="C1567" s="8">
        <v>11853.16</v>
      </c>
      <c r="D1567" s="12">
        <f t="shared" si="24"/>
        <v>14223.791999999999</v>
      </c>
    </row>
    <row r="1568" spans="1:4" ht="11.1" customHeight="1" outlineLevel="1" x14ac:dyDescent="0.2">
      <c r="A1568" s="3" t="s">
        <v>2515</v>
      </c>
      <c r="B1568" s="4" t="s">
        <v>2516</v>
      </c>
      <c r="C1568" s="6">
        <v>771.77</v>
      </c>
      <c r="D1568" s="12">
        <f t="shared" si="24"/>
        <v>926.12399999999991</v>
      </c>
    </row>
    <row r="1569" spans="1:4" ht="11.1" customHeight="1" outlineLevel="1" x14ac:dyDescent="0.2">
      <c r="A1569" s="3" t="s">
        <v>2517</v>
      </c>
      <c r="B1569" s="4" t="s">
        <v>2518</v>
      </c>
      <c r="C1569" s="6">
        <v>441.01</v>
      </c>
      <c r="D1569" s="12">
        <f t="shared" si="24"/>
        <v>529.21199999999999</v>
      </c>
    </row>
    <row r="1570" spans="1:4" ht="11.1" customHeight="1" outlineLevel="1" x14ac:dyDescent="0.2">
      <c r="A1570" s="3" t="s">
        <v>2519</v>
      </c>
      <c r="B1570" s="4" t="s">
        <v>2520</v>
      </c>
      <c r="C1570" s="6">
        <v>521.73</v>
      </c>
      <c r="D1570" s="12">
        <f t="shared" si="24"/>
        <v>626.07600000000002</v>
      </c>
    </row>
    <row r="1571" spans="1:4" ht="11.1" customHeight="1" outlineLevel="1" x14ac:dyDescent="0.2">
      <c r="A1571" s="3" t="s">
        <v>2521</v>
      </c>
      <c r="B1571" s="4" t="s">
        <v>2520</v>
      </c>
      <c r="C1571" s="6">
        <v>452.82</v>
      </c>
      <c r="D1571" s="12">
        <f t="shared" si="24"/>
        <v>543.38400000000001</v>
      </c>
    </row>
    <row r="1572" spans="1:4" ht="11.1" customHeight="1" outlineLevel="1" x14ac:dyDescent="0.2">
      <c r="A1572" s="3" t="s">
        <v>2522</v>
      </c>
      <c r="B1572" s="4" t="s">
        <v>2523</v>
      </c>
      <c r="C1572" s="6">
        <v>34.450000000000003</v>
      </c>
      <c r="D1572" s="12">
        <f t="shared" si="24"/>
        <v>41.34</v>
      </c>
    </row>
    <row r="1573" spans="1:4" ht="11.1" customHeight="1" outlineLevel="1" x14ac:dyDescent="0.2">
      <c r="A1573" s="3" t="s">
        <v>2524</v>
      </c>
      <c r="B1573" s="4" t="s">
        <v>2525</v>
      </c>
      <c r="C1573" s="7">
        <v>31.5</v>
      </c>
      <c r="D1573" s="12">
        <f t="shared" si="24"/>
        <v>37.799999999999997</v>
      </c>
    </row>
    <row r="1574" spans="1:4" ht="11.1" customHeight="1" outlineLevel="1" x14ac:dyDescent="0.2">
      <c r="A1574" s="3" t="s">
        <v>2526</v>
      </c>
      <c r="B1574" s="4" t="s">
        <v>2527</v>
      </c>
      <c r="C1574" s="6">
        <v>404.59</v>
      </c>
      <c r="D1574" s="12">
        <f t="shared" si="24"/>
        <v>485.50799999999992</v>
      </c>
    </row>
    <row r="1575" spans="1:4" ht="11.1" customHeight="1" outlineLevel="1" x14ac:dyDescent="0.2">
      <c r="A1575" s="3" t="s">
        <v>2528</v>
      </c>
      <c r="B1575" s="4" t="s">
        <v>2529</v>
      </c>
      <c r="C1575" s="6">
        <v>541.41999999999996</v>
      </c>
      <c r="D1575" s="12">
        <f t="shared" si="24"/>
        <v>649.70399999999995</v>
      </c>
    </row>
    <row r="1576" spans="1:4" ht="11.1" customHeight="1" outlineLevel="1" x14ac:dyDescent="0.2">
      <c r="A1576" s="3" t="s">
        <v>2530</v>
      </c>
      <c r="B1576" s="4" t="s">
        <v>2531</v>
      </c>
      <c r="C1576" s="6">
        <v>97.46</v>
      </c>
      <c r="D1576" s="12">
        <f t="shared" si="24"/>
        <v>116.95199999999998</v>
      </c>
    </row>
    <row r="1577" spans="1:4" ht="11.1" customHeight="1" outlineLevel="1" x14ac:dyDescent="0.2">
      <c r="A1577" s="3" t="s">
        <v>2532</v>
      </c>
      <c r="B1577" s="4" t="s">
        <v>290</v>
      </c>
      <c r="C1577" s="6">
        <v>337.65</v>
      </c>
      <c r="D1577" s="12">
        <f t="shared" si="24"/>
        <v>405.17999999999995</v>
      </c>
    </row>
    <row r="1578" spans="1:4" ht="11.1" customHeight="1" outlineLevel="1" x14ac:dyDescent="0.2">
      <c r="A1578" s="3" t="s">
        <v>2533</v>
      </c>
      <c r="B1578" s="4" t="s">
        <v>2534</v>
      </c>
      <c r="C1578" s="8">
        <v>3049.67</v>
      </c>
      <c r="D1578" s="12">
        <f t="shared" si="24"/>
        <v>3659.6039999999998</v>
      </c>
    </row>
    <row r="1579" spans="1:4" ht="11.1" customHeight="1" outlineLevel="1" x14ac:dyDescent="0.2">
      <c r="A1579" s="3" t="s">
        <v>2535</v>
      </c>
      <c r="B1579" s="4" t="s">
        <v>235</v>
      </c>
      <c r="C1579" s="6">
        <v>394.74</v>
      </c>
      <c r="D1579" s="12">
        <f t="shared" si="24"/>
        <v>473.68799999999999</v>
      </c>
    </row>
    <row r="1580" spans="1:4" ht="11.1" customHeight="1" outlineLevel="1" x14ac:dyDescent="0.2">
      <c r="A1580" s="3" t="s">
        <v>2536</v>
      </c>
      <c r="B1580" s="4" t="s">
        <v>2537</v>
      </c>
      <c r="C1580" s="7">
        <v>475.8</v>
      </c>
      <c r="D1580" s="12">
        <f t="shared" si="24"/>
        <v>570.96</v>
      </c>
    </row>
    <row r="1581" spans="1:4" ht="11.1" customHeight="1" outlineLevel="1" x14ac:dyDescent="0.2">
      <c r="A1581" s="3" t="s">
        <v>2538</v>
      </c>
      <c r="B1581" s="4" t="s">
        <v>1121</v>
      </c>
      <c r="C1581" s="6">
        <v>266.77</v>
      </c>
      <c r="D1581" s="12">
        <f t="shared" si="24"/>
        <v>320.12399999999997</v>
      </c>
    </row>
    <row r="1582" spans="1:4" ht="11.1" customHeight="1" outlineLevel="1" x14ac:dyDescent="0.2">
      <c r="A1582" s="3" t="s">
        <v>2539</v>
      </c>
      <c r="B1582" s="4" t="s">
        <v>2540</v>
      </c>
      <c r="C1582" s="6">
        <v>172.27</v>
      </c>
      <c r="D1582" s="12">
        <f t="shared" si="24"/>
        <v>206.72400000000002</v>
      </c>
    </row>
    <row r="1583" spans="1:4" ht="11.1" customHeight="1" outlineLevel="1" x14ac:dyDescent="0.2">
      <c r="A1583" s="3" t="s">
        <v>2541</v>
      </c>
      <c r="B1583" s="4" t="s">
        <v>2542</v>
      </c>
      <c r="C1583" s="6">
        <v>197.86</v>
      </c>
      <c r="D1583" s="12">
        <f t="shared" si="24"/>
        <v>237.43200000000002</v>
      </c>
    </row>
    <row r="1584" spans="1:4" ht="11.1" customHeight="1" outlineLevel="1" x14ac:dyDescent="0.2">
      <c r="A1584" s="3" t="s">
        <v>2543</v>
      </c>
      <c r="B1584" s="4" t="s">
        <v>2544</v>
      </c>
      <c r="C1584" s="6">
        <v>558.15</v>
      </c>
      <c r="D1584" s="12">
        <f t="shared" si="24"/>
        <v>669.78</v>
      </c>
    </row>
    <row r="1585" spans="1:4" ht="11.1" customHeight="1" outlineLevel="1" x14ac:dyDescent="0.2">
      <c r="A1585" s="3" t="s">
        <v>2545</v>
      </c>
      <c r="B1585" s="4" t="s">
        <v>571</v>
      </c>
      <c r="C1585" s="6">
        <v>759.96</v>
      </c>
      <c r="D1585" s="12">
        <f t="shared" si="24"/>
        <v>911.952</v>
      </c>
    </row>
    <row r="1586" spans="1:4" ht="11.1" customHeight="1" outlineLevel="1" x14ac:dyDescent="0.2">
      <c r="A1586" s="3" t="s">
        <v>2546</v>
      </c>
      <c r="B1586" s="4" t="s">
        <v>2547</v>
      </c>
      <c r="C1586" s="6">
        <v>81.709999999999994</v>
      </c>
      <c r="D1586" s="12">
        <f t="shared" si="24"/>
        <v>98.051999999999992</v>
      </c>
    </row>
    <row r="1587" spans="1:4" ht="11.1" customHeight="1" outlineLevel="1" x14ac:dyDescent="0.2">
      <c r="A1587" s="3" t="s">
        <v>2548</v>
      </c>
      <c r="B1587" s="4" t="s">
        <v>257</v>
      </c>
      <c r="C1587" s="6">
        <v>26.58</v>
      </c>
      <c r="D1587" s="12">
        <f t="shared" si="24"/>
        <v>31.895999999999997</v>
      </c>
    </row>
    <row r="1588" spans="1:4" ht="11.1" customHeight="1" outlineLevel="1" x14ac:dyDescent="0.2">
      <c r="A1588" s="3" t="s">
        <v>2549</v>
      </c>
      <c r="B1588" s="4" t="s">
        <v>545</v>
      </c>
      <c r="C1588" s="6">
        <v>419.35</v>
      </c>
      <c r="D1588" s="12">
        <f t="shared" si="24"/>
        <v>503.22</v>
      </c>
    </row>
    <row r="1589" spans="1:4" ht="11.1" customHeight="1" outlineLevel="1" x14ac:dyDescent="0.2">
      <c r="A1589" s="3" t="s">
        <v>2550</v>
      </c>
      <c r="B1589" s="4" t="s">
        <v>2551</v>
      </c>
      <c r="C1589" s="6">
        <v>133.88</v>
      </c>
      <c r="D1589" s="12">
        <f t="shared" si="24"/>
        <v>160.65599999999998</v>
      </c>
    </row>
    <row r="1590" spans="1:4" ht="11.1" customHeight="1" outlineLevel="1" x14ac:dyDescent="0.2">
      <c r="A1590" s="3" t="s">
        <v>2552</v>
      </c>
      <c r="B1590" s="4" t="s">
        <v>2553</v>
      </c>
      <c r="C1590" s="8">
        <v>3585.18</v>
      </c>
      <c r="D1590" s="12">
        <f t="shared" si="24"/>
        <v>4302.2159999999994</v>
      </c>
    </row>
    <row r="1591" spans="1:4" ht="11.1" customHeight="1" outlineLevel="1" x14ac:dyDescent="0.2">
      <c r="A1591" s="3" t="s">
        <v>2554</v>
      </c>
      <c r="B1591" s="4" t="s">
        <v>537</v>
      </c>
      <c r="C1591" s="7">
        <v>151.6</v>
      </c>
      <c r="D1591" s="12">
        <f t="shared" si="24"/>
        <v>181.92</v>
      </c>
    </row>
    <row r="1592" spans="1:4" ht="11.1" customHeight="1" outlineLevel="1" x14ac:dyDescent="0.2">
      <c r="A1592" s="3" t="s">
        <v>2555</v>
      </c>
      <c r="B1592" s="4" t="s">
        <v>2556</v>
      </c>
      <c r="C1592" s="8">
        <v>32186.93</v>
      </c>
      <c r="D1592" s="12">
        <f t="shared" si="24"/>
        <v>38624.315999999999</v>
      </c>
    </row>
    <row r="1593" spans="1:4" ht="11.1" customHeight="1" outlineLevel="1" x14ac:dyDescent="0.2">
      <c r="A1593" s="3" t="s">
        <v>2557</v>
      </c>
      <c r="B1593" s="4" t="s">
        <v>2558</v>
      </c>
      <c r="C1593" s="8">
        <v>3303.65</v>
      </c>
      <c r="D1593" s="12">
        <f t="shared" si="24"/>
        <v>3964.38</v>
      </c>
    </row>
    <row r="1594" spans="1:4" ht="11.1" customHeight="1" outlineLevel="1" x14ac:dyDescent="0.2">
      <c r="A1594" s="3" t="s">
        <v>2559</v>
      </c>
      <c r="B1594" s="4" t="s">
        <v>257</v>
      </c>
      <c r="C1594" s="6">
        <v>9.84</v>
      </c>
      <c r="D1594" s="12">
        <f t="shared" si="24"/>
        <v>11.808</v>
      </c>
    </row>
    <row r="1595" spans="1:4" ht="11.1" customHeight="1" outlineLevel="1" x14ac:dyDescent="0.2">
      <c r="A1595" s="3" t="s">
        <v>2560</v>
      </c>
      <c r="B1595" s="4" t="s">
        <v>2561</v>
      </c>
      <c r="C1595" s="6">
        <v>856.43</v>
      </c>
      <c r="D1595" s="12">
        <f t="shared" si="24"/>
        <v>1027.7159999999999</v>
      </c>
    </row>
    <row r="1596" spans="1:4" ht="11.1" customHeight="1" outlineLevel="1" x14ac:dyDescent="0.2">
      <c r="A1596" s="3" t="s">
        <v>2562</v>
      </c>
      <c r="B1596" s="4" t="s">
        <v>2563</v>
      </c>
      <c r="C1596" s="8">
        <v>2594.88</v>
      </c>
      <c r="D1596" s="12">
        <f t="shared" si="24"/>
        <v>3113.8560000000002</v>
      </c>
    </row>
    <row r="1597" spans="1:4" ht="11.1" customHeight="1" outlineLevel="1" x14ac:dyDescent="0.2">
      <c r="A1597" s="3" t="s">
        <v>2564</v>
      </c>
      <c r="B1597" s="4" t="s">
        <v>2565</v>
      </c>
      <c r="C1597" s="8">
        <v>1219.67</v>
      </c>
      <c r="D1597" s="12">
        <f t="shared" si="24"/>
        <v>1463.604</v>
      </c>
    </row>
    <row r="1598" spans="1:4" ht="11.1" customHeight="1" outlineLevel="1" x14ac:dyDescent="0.2">
      <c r="A1598" s="3" t="s">
        <v>2566</v>
      </c>
      <c r="B1598" s="4" t="s">
        <v>2567</v>
      </c>
      <c r="C1598" s="6">
        <v>69.89</v>
      </c>
      <c r="D1598" s="12">
        <f t="shared" si="24"/>
        <v>83.867999999999995</v>
      </c>
    </row>
    <row r="1599" spans="1:4" ht="11.1" customHeight="1" outlineLevel="1" x14ac:dyDescent="0.2">
      <c r="A1599" s="3" t="s">
        <v>2568</v>
      </c>
      <c r="B1599" s="4" t="s">
        <v>2569</v>
      </c>
      <c r="C1599" s="6">
        <v>491.22</v>
      </c>
      <c r="D1599" s="12">
        <f t="shared" si="24"/>
        <v>589.46400000000006</v>
      </c>
    </row>
    <row r="1600" spans="1:4" ht="11.1" customHeight="1" outlineLevel="1" x14ac:dyDescent="0.2">
      <c r="A1600" s="3" t="s">
        <v>2570</v>
      </c>
      <c r="B1600" s="4" t="s">
        <v>2571</v>
      </c>
      <c r="C1600" s="6">
        <v>425.45</v>
      </c>
      <c r="D1600" s="12">
        <f t="shared" si="24"/>
        <v>510.53999999999996</v>
      </c>
    </row>
    <row r="1601" spans="1:4" ht="11.1" customHeight="1" outlineLevel="1" x14ac:dyDescent="0.2">
      <c r="A1601" s="3" t="s">
        <v>2572</v>
      </c>
      <c r="B1601" s="4" t="s">
        <v>537</v>
      </c>
      <c r="C1601" s="6">
        <v>139.44999999999999</v>
      </c>
      <c r="D1601" s="12">
        <f t="shared" si="24"/>
        <v>167.33999999999997</v>
      </c>
    </row>
    <row r="1602" spans="1:4" ht="11.1" customHeight="1" outlineLevel="1" x14ac:dyDescent="0.2">
      <c r="A1602" s="3" t="s">
        <v>2573</v>
      </c>
      <c r="B1602" s="4" t="s">
        <v>2574</v>
      </c>
      <c r="C1602" s="5">
        <v>4733</v>
      </c>
      <c r="D1602" s="12">
        <f t="shared" si="24"/>
        <v>5679.5999999999995</v>
      </c>
    </row>
    <row r="1603" spans="1:4" ht="11.1" customHeight="1" outlineLevel="1" x14ac:dyDescent="0.2">
      <c r="A1603" s="3" t="s">
        <v>2575</v>
      </c>
      <c r="B1603" s="4" t="s">
        <v>1916</v>
      </c>
      <c r="C1603" s="8">
        <v>1692.18</v>
      </c>
      <c r="D1603" s="12">
        <f t="shared" ref="D1603:D1666" si="25">C1603*1.2</f>
        <v>2030.616</v>
      </c>
    </row>
    <row r="1604" spans="1:4" ht="11.1" customHeight="1" outlineLevel="1" x14ac:dyDescent="0.2">
      <c r="A1604" s="3" t="s">
        <v>2576</v>
      </c>
      <c r="B1604" s="4" t="s">
        <v>2577</v>
      </c>
      <c r="C1604" s="8">
        <v>2325.85</v>
      </c>
      <c r="D1604" s="12">
        <f t="shared" si="25"/>
        <v>2791.02</v>
      </c>
    </row>
    <row r="1605" spans="1:4" ht="11.1" customHeight="1" outlineLevel="1" x14ac:dyDescent="0.2">
      <c r="A1605" s="3" t="s">
        <v>2578</v>
      </c>
      <c r="B1605" s="4" t="s">
        <v>2579</v>
      </c>
      <c r="C1605" s="8">
        <v>6351.35</v>
      </c>
      <c r="D1605" s="12">
        <f t="shared" si="25"/>
        <v>7621.62</v>
      </c>
    </row>
    <row r="1606" spans="1:4" ht="11.1" customHeight="1" outlineLevel="1" x14ac:dyDescent="0.2">
      <c r="A1606" s="3" t="s">
        <v>2580</v>
      </c>
      <c r="B1606" s="4" t="s">
        <v>1106</v>
      </c>
      <c r="C1606" s="8">
        <v>3121.53</v>
      </c>
      <c r="D1606" s="12">
        <f t="shared" si="25"/>
        <v>3745.8360000000002</v>
      </c>
    </row>
    <row r="1607" spans="1:4" ht="11.1" customHeight="1" outlineLevel="1" x14ac:dyDescent="0.2">
      <c r="A1607" s="3" t="s">
        <v>2581</v>
      </c>
      <c r="B1607" s="4" t="s">
        <v>2582</v>
      </c>
      <c r="C1607" s="6">
        <v>816.07</v>
      </c>
      <c r="D1607" s="12">
        <f t="shared" si="25"/>
        <v>979.28399999999999</v>
      </c>
    </row>
    <row r="1608" spans="1:4" ht="11.1" customHeight="1" outlineLevel="1" x14ac:dyDescent="0.2">
      <c r="A1608" s="3" t="s">
        <v>2583</v>
      </c>
      <c r="B1608" s="4" t="s">
        <v>2584</v>
      </c>
      <c r="C1608" s="6">
        <v>248.07</v>
      </c>
      <c r="D1608" s="12">
        <f t="shared" si="25"/>
        <v>297.68399999999997</v>
      </c>
    </row>
    <row r="1609" spans="1:4" ht="11.1" customHeight="1" outlineLevel="1" x14ac:dyDescent="0.2">
      <c r="A1609" s="3" t="s">
        <v>2585</v>
      </c>
      <c r="B1609" s="4" t="s">
        <v>1335</v>
      </c>
      <c r="C1609" s="6">
        <v>481.37</v>
      </c>
      <c r="D1609" s="12">
        <f t="shared" si="25"/>
        <v>577.64400000000001</v>
      </c>
    </row>
    <row r="1610" spans="1:4" ht="11.1" customHeight="1" outlineLevel="1" x14ac:dyDescent="0.2">
      <c r="A1610" s="3" t="s">
        <v>2586</v>
      </c>
      <c r="B1610" s="4" t="s">
        <v>545</v>
      </c>
      <c r="C1610" s="6">
        <v>491.22</v>
      </c>
      <c r="D1610" s="12">
        <f t="shared" si="25"/>
        <v>589.46400000000006</v>
      </c>
    </row>
    <row r="1611" spans="1:4" ht="11.1" customHeight="1" outlineLevel="1" x14ac:dyDescent="0.2">
      <c r="A1611" s="3" t="s">
        <v>2587</v>
      </c>
      <c r="B1611" s="4" t="s">
        <v>132</v>
      </c>
      <c r="C1611" s="6">
        <v>326.82</v>
      </c>
      <c r="D1611" s="12">
        <f t="shared" si="25"/>
        <v>392.18399999999997</v>
      </c>
    </row>
    <row r="1612" spans="1:4" ht="11.1" customHeight="1" outlineLevel="1" x14ac:dyDescent="0.2">
      <c r="A1612" s="3" t="s">
        <v>2588</v>
      </c>
      <c r="B1612" s="4" t="s">
        <v>964</v>
      </c>
      <c r="C1612" s="8">
        <v>254610.14</v>
      </c>
      <c r="D1612" s="12">
        <f t="shared" si="25"/>
        <v>305532.16800000001</v>
      </c>
    </row>
    <row r="1613" spans="1:4" ht="11.1" customHeight="1" outlineLevel="1" x14ac:dyDescent="0.2">
      <c r="A1613" s="3" t="s">
        <v>2589</v>
      </c>
      <c r="B1613" s="4" t="s">
        <v>837</v>
      </c>
      <c r="C1613" s="8">
        <v>2383.23</v>
      </c>
      <c r="D1613" s="12">
        <f t="shared" si="25"/>
        <v>2859.8759999999997</v>
      </c>
    </row>
    <row r="1614" spans="1:4" ht="11.1" customHeight="1" outlineLevel="1" x14ac:dyDescent="0.2">
      <c r="A1614" s="3" t="s">
        <v>2590</v>
      </c>
      <c r="B1614" s="4" t="s">
        <v>944</v>
      </c>
      <c r="C1614" s="8">
        <v>2172.5700000000002</v>
      </c>
      <c r="D1614" s="12">
        <f t="shared" si="25"/>
        <v>2607.0840000000003</v>
      </c>
    </row>
    <row r="1615" spans="1:4" ht="11.1" customHeight="1" outlineLevel="1" x14ac:dyDescent="0.2">
      <c r="A1615" s="3" t="s">
        <v>2591</v>
      </c>
      <c r="B1615" s="4" t="s">
        <v>944</v>
      </c>
      <c r="C1615" s="8">
        <v>2172.5700000000002</v>
      </c>
      <c r="D1615" s="12">
        <f t="shared" si="25"/>
        <v>2607.0840000000003</v>
      </c>
    </row>
    <row r="1616" spans="1:4" ht="11.1" customHeight="1" outlineLevel="1" x14ac:dyDescent="0.2">
      <c r="A1616" s="3" t="s">
        <v>2592</v>
      </c>
      <c r="B1616" s="4" t="s">
        <v>95</v>
      </c>
      <c r="C1616" s="8">
        <v>4294.9399999999996</v>
      </c>
      <c r="D1616" s="12">
        <f t="shared" si="25"/>
        <v>5153.927999999999</v>
      </c>
    </row>
    <row r="1617" spans="1:4" ht="11.1" customHeight="1" outlineLevel="1" x14ac:dyDescent="0.2">
      <c r="A1617" s="3" t="s">
        <v>2593</v>
      </c>
      <c r="B1617" s="4" t="s">
        <v>2594</v>
      </c>
      <c r="C1617" s="8">
        <v>13116.15</v>
      </c>
      <c r="D1617" s="12">
        <f t="shared" si="25"/>
        <v>15739.38</v>
      </c>
    </row>
    <row r="1618" spans="1:4" ht="11.1" customHeight="1" outlineLevel="1" x14ac:dyDescent="0.2">
      <c r="A1618" s="3" t="s">
        <v>2595</v>
      </c>
      <c r="B1618" s="4" t="s">
        <v>2596</v>
      </c>
      <c r="C1618" s="8">
        <v>12526.49</v>
      </c>
      <c r="D1618" s="12">
        <f t="shared" si="25"/>
        <v>15031.787999999999</v>
      </c>
    </row>
    <row r="1619" spans="1:4" ht="11.1" customHeight="1" outlineLevel="1" x14ac:dyDescent="0.2">
      <c r="A1619" s="3" t="s">
        <v>2597</v>
      </c>
      <c r="B1619" s="4" t="s">
        <v>2598</v>
      </c>
      <c r="C1619" s="6">
        <v>257.91000000000003</v>
      </c>
      <c r="D1619" s="12">
        <f t="shared" si="25"/>
        <v>309.49200000000002</v>
      </c>
    </row>
    <row r="1620" spans="1:4" ht="11.1" customHeight="1" outlineLevel="1" x14ac:dyDescent="0.2">
      <c r="A1620" s="3" t="s">
        <v>2599</v>
      </c>
      <c r="B1620" s="4" t="s">
        <v>2600</v>
      </c>
      <c r="C1620" s="6">
        <v>395.73</v>
      </c>
      <c r="D1620" s="12">
        <f t="shared" si="25"/>
        <v>474.87599999999998</v>
      </c>
    </row>
    <row r="1621" spans="1:4" ht="11.1" customHeight="1" outlineLevel="1" x14ac:dyDescent="0.2">
      <c r="A1621" s="3" t="s">
        <v>2601</v>
      </c>
      <c r="B1621" s="4" t="s">
        <v>2602</v>
      </c>
      <c r="C1621" s="8">
        <v>1906.78</v>
      </c>
      <c r="D1621" s="12">
        <f t="shared" si="25"/>
        <v>2288.136</v>
      </c>
    </row>
    <row r="1622" spans="1:4" ht="11.1" customHeight="1" outlineLevel="1" x14ac:dyDescent="0.2">
      <c r="A1622" s="3" t="s">
        <v>2603</v>
      </c>
      <c r="B1622" s="4" t="s">
        <v>2086</v>
      </c>
      <c r="C1622" s="8">
        <v>1073.98</v>
      </c>
      <c r="D1622" s="12">
        <f t="shared" si="25"/>
        <v>1288.7760000000001</v>
      </c>
    </row>
    <row r="1623" spans="1:4" ht="11.1" customHeight="1" outlineLevel="1" x14ac:dyDescent="0.2">
      <c r="A1623" s="3" t="s">
        <v>2604</v>
      </c>
      <c r="B1623" s="4" t="s">
        <v>2086</v>
      </c>
      <c r="C1623" s="6">
        <v>816.07</v>
      </c>
      <c r="D1623" s="12">
        <f t="shared" si="25"/>
        <v>979.28399999999999</v>
      </c>
    </row>
    <row r="1624" spans="1:4" ht="11.1" customHeight="1" outlineLevel="1" x14ac:dyDescent="0.2">
      <c r="A1624" s="3" t="s">
        <v>2605</v>
      </c>
      <c r="B1624" s="4" t="s">
        <v>2086</v>
      </c>
      <c r="C1624" s="6">
        <v>816.07</v>
      </c>
      <c r="D1624" s="12">
        <f t="shared" si="25"/>
        <v>979.28399999999999</v>
      </c>
    </row>
    <row r="1625" spans="1:4" ht="11.1" customHeight="1" outlineLevel="1" x14ac:dyDescent="0.2">
      <c r="A1625" s="3" t="s">
        <v>2606</v>
      </c>
      <c r="B1625" s="4" t="s">
        <v>2086</v>
      </c>
      <c r="C1625" s="6">
        <v>816.07</v>
      </c>
      <c r="D1625" s="12">
        <f t="shared" si="25"/>
        <v>979.28399999999999</v>
      </c>
    </row>
    <row r="1626" spans="1:4" ht="11.1" customHeight="1" outlineLevel="1" x14ac:dyDescent="0.2">
      <c r="A1626" s="3" t="s">
        <v>2607</v>
      </c>
      <c r="B1626" s="4" t="s">
        <v>2086</v>
      </c>
      <c r="C1626" s="6">
        <v>713.69</v>
      </c>
      <c r="D1626" s="12">
        <f t="shared" si="25"/>
        <v>856.428</v>
      </c>
    </row>
    <row r="1627" spans="1:4" ht="11.1" customHeight="1" outlineLevel="1" x14ac:dyDescent="0.2">
      <c r="A1627" s="3" t="s">
        <v>2608</v>
      </c>
      <c r="B1627" s="4" t="s">
        <v>2086</v>
      </c>
      <c r="C1627" s="8">
        <v>1246.25</v>
      </c>
      <c r="D1627" s="12">
        <f t="shared" si="25"/>
        <v>1495.5</v>
      </c>
    </row>
    <row r="1628" spans="1:4" ht="11.1" customHeight="1" outlineLevel="1" x14ac:dyDescent="0.2">
      <c r="A1628" s="3" t="s">
        <v>2609</v>
      </c>
      <c r="B1628" s="4" t="s">
        <v>2610</v>
      </c>
      <c r="C1628" s="8">
        <v>2104.65</v>
      </c>
      <c r="D1628" s="12">
        <f t="shared" si="25"/>
        <v>2525.58</v>
      </c>
    </row>
    <row r="1629" spans="1:4" ht="11.1" customHeight="1" outlineLevel="1" x14ac:dyDescent="0.2">
      <c r="A1629" s="3" t="s">
        <v>2611</v>
      </c>
      <c r="B1629" s="4" t="s">
        <v>2612</v>
      </c>
      <c r="C1629" s="8">
        <v>1675.45</v>
      </c>
      <c r="D1629" s="12">
        <f t="shared" si="25"/>
        <v>2010.54</v>
      </c>
    </row>
    <row r="1630" spans="1:4" ht="11.1" customHeight="1" outlineLevel="1" x14ac:dyDescent="0.2">
      <c r="A1630" s="3" t="s">
        <v>2613</v>
      </c>
      <c r="B1630" s="4" t="s">
        <v>602</v>
      </c>
      <c r="C1630" s="6">
        <v>386.87</v>
      </c>
      <c r="D1630" s="12">
        <f t="shared" si="25"/>
        <v>464.24399999999997</v>
      </c>
    </row>
    <row r="1631" spans="1:4" ht="11.1" customHeight="1" outlineLevel="1" x14ac:dyDescent="0.2">
      <c r="A1631" s="3" t="s">
        <v>2614</v>
      </c>
      <c r="B1631" s="4" t="s">
        <v>1382</v>
      </c>
      <c r="C1631" s="8">
        <v>1399.82</v>
      </c>
      <c r="D1631" s="12">
        <f t="shared" si="25"/>
        <v>1679.7839999999999</v>
      </c>
    </row>
    <row r="1632" spans="1:4" ht="11.1" customHeight="1" outlineLevel="1" x14ac:dyDescent="0.2">
      <c r="A1632" s="3" t="s">
        <v>2615</v>
      </c>
      <c r="B1632" s="4" t="s">
        <v>2616</v>
      </c>
      <c r="C1632" s="8">
        <v>13847.23</v>
      </c>
      <c r="D1632" s="12">
        <f t="shared" si="25"/>
        <v>16616.675999999999</v>
      </c>
    </row>
    <row r="1633" spans="1:4" ht="11.1" customHeight="1" outlineLevel="1" x14ac:dyDescent="0.2">
      <c r="A1633" s="3" t="s">
        <v>2617</v>
      </c>
      <c r="B1633" s="4" t="s">
        <v>2618</v>
      </c>
      <c r="C1633" s="6">
        <v>237.89</v>
      </c>
      <c r="D1633" s="12">
        <f t="shared" si="25"/>
        <v>285.46799999999996</v>
      </c>
    </row>
    <row r="1634" spans="1:4" ht="11.1" customHeight="1" outlineLevel="1" x14ac:dyDescent="0.2">
      <c r="A1634" s="3" t="s">
        <v>2619</v>
      </c>
      <c r="B1634" s="4" t="s">
        <v>759</v>
      </c>
      <c r="C1634" s="6">
        <v>295.32</v>
      </c>
      <c r="D1634" s="12">
        <f t="shared" si="25"/>
        <v>354.38399999999996</v>
      </c>
    </row>
    <row r="1635" spans="1:4" ht="11.1" customHeight="1" outlineLevel="1" x14ac:dyDescent="0.2">
      <c r="A1635" s="3" t="s">
        <v>2620</v>
      </c>
      <c r="B1635" s="4" t="s">
        <v>263</v>
      </c>
      <c r="C1635" s="6">
        <v>64.97</v>
      </c>
      <c r="D1635" s="12">
        <f t="shared" si="25"/>
        <v>77.963999999999999</v>
      </c>
    </row>
    <row r="1636" spans="1:4" ht="11.1" customHeight="1" outlineLevel="1" x14ac:dyDescent="0.2">
      <c r="A1636" s="3" t="s">
        <v>2621</v>
      </c>
      <c r="B1636" s="4" t="s">
        <v>2622</v>
      </c>
      <c r="C1636" s="6">
        <v>764.88</v>
      </c>
      <c r="D1636" s="12">
        <f t="shared" si="25"/>
        <v>917.85599999999999</v>
      </c>
    </row>
    <row r="1637" spans="1:4" ht="11.1" customHeight="1" outlineLevel="1" x14ac:dyDescent="0.2">
      <c r="A1637" s="3" t="s">
        <v>2623</v>
      </c>
      <c r="B1637" s="4" t="s">
        <v>2624</v>
      </c>
      <c r="C1637" s="8">
        <v>1374.22</v>
      </c>
      <c r="D1637" s="12">
        <f t="shared" si="25"/>
        <v>1649.0640000000001</v>
      </c>
    </row>
    <row r="1638" spans="1:4" ht="11.1" customHeight="1" outlineLevel="1" x14ac:dyDescent="0.2">
      <c r="A1638" s="3" t="s">
        <v>2625</v>
      </c>
      <c r="B1638" s="4" t="s">
        <v>2626</v>
      </c>
      <c r="C1638" s="6">
        <v>730.42</v>
      </c>
      <c r="D1638" s="12">
        <f t="shared" si="25"/>
        <v>876.50399999999991</v>
      </c>
    </row>
    <row r="1639" spans="1:4" ht="11.1" customHeight="1" outlineLevel="1" x14ac:dyDescent="0.2">
      <c r="A1639" s="3" t="s">
        <v>2627</v>
      </c>
      <c r="B1639" s="4" t="s">
        <v>2628</v>
      </c>
      <c r="C1639" s="6">
        <v>43.31</v>
      </c>
      <c r="D1639" s="12">
        <f t="shared" si="25"/>
        <v>51.972000000000001</v>
      </c>
    </row>
    <row r="1640" spans="1:4" ht="11.1" customHeight="1" outlineLevel="1" x14ac:dyDescent="0.2">
      <c r="A1640" s="3" t="s">
        <v>2629</v>
      </c>
      <c r="B1640" s="4" t="s">
        <v>2630</v>
      </c>
      <c r="C1640" s="6">
        <v>27.56</v>
      </c>
      <c r="D1640" s="12">
        <f t="shared" si="25"/>
        <v>33.071999999999996</v>
      </c>
    </row>
    <row r="1641" spans="1:4" ht="11.1" customHeight="1" outlineLevel="1" x14ac:dyDescent="0.2">
      <c r="A1641" s="3" t="s">
        <v>2631</v>
      </c>
      <c r="B1641" s="4" t="s">
        <v>2632</v>
      </c>
      <c r="C1641" s="6">
        <v>30.52</v>
      </c>
      <c r="D1641" s="12">
        <f t="shared" si="25"/>
        <v>36.623999999999995</v>
      </c>
    </row>
    <row r="1642" spans="1:4" ht="11.1" customHeight="1" outlineLevel="1" x14ac:dyDescent="0.2">
      <c r="A1642" s="3" t="s">
        <v>2633</v>
      </c>
      <c r="B1642" s="4" t="s">
        <v>2634</v>
      </c>
      <c r="C1642" s="6">
        <v>30.52</v>
      </c>
      <c r="D1642" s="12">
        <f t="shared" si="25"/>
        <v>36.623999999999995</v>
      </c>
    </row>
    <row r="1643" spans="1:4" ht="11.1" customHeight="1" outlineLevel="1" x14ac:dyDescent="0.2">
      <c r="A1643" s="3" t="s">
        <v>2635</v>
      </c>
      <c r="B1643" s="4" t="s">
        <v>2636</v>
      </c>
      <c r="C1643" s="6">
        <v>30.52</v>
      </c>
      <c r="D1643" s="12">
        <f t="shared" si="25"/>
        <v>36.623999999999995</v>
      </c>
    </row>
    <row r="1644" spans="1:4" ht="11.1" customHeight="1" outlineLevel="1" x14ac:dyDescent="0.2">
      <c r="A1644" s="3" t="s">
        <v>2637</v>
      </c>
      <c r="B1644" s="4" t="s">
        <v>2638</v>
      </c>
      <c r="C1644" s="6">
        <v>22.64</v>
      </c>
      <c r="D1644" s="12">
        <f t="shared" si="25"/>
        <v>27.167999999999999</v>
      </c>
    </row>
    <row r="1645" spans="1:4" ht="11.1" customHeight="1" outlineLevel="1" x14ac:dyDescent="0.2">
      <c r="A1645" s="3" t="s">
        <v>2639</v>
      </c>
      <c r="B1645" s="4" t="s">
        <v>2640</v>
      </c>
      <c r="C1645" s="6">
        <v>22.64</v>
      </c>
      <c r="D1645" s="12">
        <f t="shared" si="25"/>
        <v>27.167999999999999</v>
      </c>
    </row>
    <row r="1646" spans="1:4" ht="11.1" customHeight="1" outlineLevel="1" x14ac:dyDescent="0.2">
      <c r="A1646" s="3" t="s">
        <v>2641</v>
      </c>
      <c r="B1646" s="4" t="s">
        <v>2642</v>
      </c>
      <c r="C1646" s="6">
        <v>22.64</v>
      </c>
      <c r="D1646" s="12">
        <f t="shared" si="25"/>
        <v>27.167999999999999</v>
      </c>
    </row>
    <row r="1647" spans="1:4" ht="11.1" customHeight="1" outlineLevel="1" x14ac:dyDescent="0.2">
      <c r="A1647" s="3" t="s">
        <v>2643</v>
      </c>
      <c r="B1647" s="4" t="s">
        <v>2644</v>
      </c>
      <c r="C1647" s="6">
        <v>22.64</v>
      </c>
      <c r="D1647" s="12">
        <f t="shared" si="25"/>
        <v>27.167999999999999</v>
      </c>
    </row>
    <row r="1648" spans="1:4" ht="11.1" customHeight="1" outlineLevel="1" x14ac:dyDescent="0.2">
      <c r="A1648" s="3" t="s">
        <v>2645</v>
      </c>
      <c r="B1648" s="4" t="s">
        <v>2646</v>
      </c>
      <c r="C1648" s="6">
        <v>27.56</v>
      </c>
      <c r="D1648" s="12">
        <f t="shared" si="25"/>
        <v>33.071999999999996</v>
      </c>
    </row>
    <row r="1649" spans="1:4" ht="11.1" customHeight="1" outlineLevel="1" x14ac:dyDescent="0.2">
      <c r="A1649" s="3" t="s">
        <v>2647</v>
      </c>
      <c r="B1649" s="4" t="s">
        <v>2648</v>
      </c>
      <c r="C1649" s="6">
        <v>21.66</v>
      </c>
      <c r="D1649" s="12">
        <f t="shared" si="25"/>
        <v>25.992000000000001</v>
      </c>
    </row>
    <row r="1650" spans="1:4" ht="11.1" customHeight="1" outlineLevel="1" x14ac:dyDescent="0.2">
      <c r="A1650" s="3" t="s">
        <v>2649</v>
      </c>
      <c r="B1650" s="4" t="s">
        <v>2648</v>
      </c>
      <c r="C1650" s="6">
        <v>21.66</v>
      </c>
      <c r="D1650" s="12">
        <f t="shared" si="25"/>
        <v>25.992000000000001</v>
      </c>
    </row>
    <row r="1651" spans="1:4" ht="11.1" customHeight="1" outlineLevel="1" x14ac:dyDescent="0.2">
      <c r="A1651" s="3" t="s">
        <v>2650</v>
      </c>
      <c r="B1651" s="4" t="s">
        <v>2651</v>
      </c>
      <c r="C1651" s="6">
        <v>24.61</v>
      </c>
      <c r="D1651" s="12">
        <f t="shared" si="25"/>
        <v>29.531999999999996</v>
      </c>
    </row>
    <row r="1652" spans="1:4" ht="11.1" customHeight="1" outlineLevel="1" x14ac:dyDescent="0.2">
      <c r="A1652" s="3" t="s">
        <v>2652</v>
      </c>
      <c r="B1652" s="4" t="s">
        <v>2653</v>
      </c>
      <c r="C1652" s="6">
        <v>163.41</v>
      </c>
      <c r="D1652" s="12">
        <f t="shared" si="25"/>
        <v>196.09199999999998</v>
      </c>
    </row>
    <row r="1653" spans="1:4" ht="11.1" customHeight="1" outlineLevel="1" x14ac:dyDescent="0.2">
      <c r="A1653" s="3" t="s">
        <v>2654</v>
      </c>
      <c r="B1653" s="4" t="s">
        <v>2655</v>
      </c>
      <c r="C1653" s="6">
        <v>27.56</v>
      </c>
      <c r="D1653" s="12">
        <f t="shared" si="25"/>
        <v>33.071999999999996</v>
      </c>
    </row>
    <row r="1654" spans="1:4" ht="11.1" customHeight="1" outlineLevel="1" x14ac:dyDescent="0.2">
      <c r="A1654" s="3" t="s">
        <v>2656</v>
      </c>
      <c r="B1654" s="4" t="s">
        <v>2657</v>
      </c>
      <c r="C1654" s="6">
        <v>27.56</v>
      </c>
      <c r="D1654" s="12">
        <f t="shared" si="25"/>
        <v>33.071999999999996</v>
      </c>
    </row>
    <row r="1655" spans="1:4" ht="11.1" customHeight="1" outlineLevel="1" x14ac:dyDescent="0.2">
      <c r="A1655" s="3" t="s">
        <v>2658</v>
      </c>
      <c r="B1655" s="4" t="s">
        <v>2659</v>
      </c>
      <c r="C1655" s="6">
        <v>21.66</v>
      </c>
      <c r="D1655" s="12">
        <f t="shared" si="25"/>
        <v>25.992000000000001</v>
      </c>
    </row>
    <row r="1656" spans="1:4" ht="11.1" customHeight="1" outlineLevel="1" x14ac:dyDescent="0.2">
      <c r="A1656" s="3" t="s">
        <v>2660</v>
      </c>
      <c r="B1656" s="4" t="s">
        <v>2651</v>
      </c>
      <c r="C1656" s="6">
        <v>14.77</v>
      </c>
      <c r="D1656" s="12">
        <f t="shared" si="25"/>
        <v>17.724</v>
      </c>
    </row>
    <row r="1657" spans="1:4" ht="11.1" customHeight="1" outlineLevel="1" x14ac:dyDescent="0.2">
      <c r="A1657" s="3" t="s">
        <v>2661</v>
      </c>
      <c r="B1657" s="4" t="s">
        <v>2662</v>
      </c>
      <c r="C1657" s="6">
        <v>21.66</v>
      </c>
      <c r="D1657" s="12">
        <f t="shared" si="25"/>
        <v>25.992000000000001</v>
      </c>
    </row>
    <row r="1658" spans="1:4" ht="11.1" customHeight="1" outlineLevel="1" x14ac:dyDescent="0.2">
      <c r="A1658" s="3" t="s">
        <v>2663</v>
      </c>
      <c r="B1658" s="4" t="s">
        <v>2664</v>
      </c>
      <c r="C1658" s="6">
        <v>22.64</v>
      </c>
      <c r="D1658" s="12">
        <f t="shared" si="25"/>
        <v>27.167999999999999</v>
      </c>
    </row>
    <row r="1659" spans="1:4" ht="11.1" customHeight="1" outlineLevel="1" x14ac:dyDescent="0.2">
      <c r="A1659" s="3" t="s">
        <v>2665</v>
      </c>
      <c r="B1659" s="4" t="s">
        <v>2666</v>
      </c>
      <c r="C1659" s="6">
        <v>27.56</v>
      </c>
      <c r="D1659" s="12">
        <f t="shared" si="25"/>
        <v>33.071999999999996</v>
      </c>
    </row>
    <row r="1660" spans="1:4" ht="11.1" customHeight="1" outlineLevel="1" x14ac:dyDescent="0.2">
      <c r="A1660" s="3" t="s">
        <v>2667</v>
      </c>
      <c r="B1660" s="4" t="s">
        <v>2668</v>
      </c>
      <c r="C1660" s="6">
        <v>24.61</v>
      </c>
      <c r="D1660" s="12">
        <f t="shared" si="25"/>
        <v>29.531999999999996</v>
      </c>
    </row>
    <row r="1661" spans="1:4" ht="11.1" customHeight="1" outlineLevel="1" x14ac:dyDescent="0.2">
      <c r="A1661" s="3" t="s">
        <v>2669</v>
      </c>
      <c r="B1661" s="4" t="s">
        <v>2670</v>
      </c>
      <c r="C1661" s="6">
        <v>21.66</v>
      </c>
      <c r="D1661" s="12">
        <f t="shared" si="25"/>
        <v>25.992000000000001</v>
      </c>
    </row>
    <row r="1662" spans="1:4" ht="11.1" customHeight="1" outlineLevel="1" x14ac:dyDescent="0.2">
      <c r="A1662" s="3" t="s">
        <v>2671</v>
      </c>
      <c r="B1662" s="4" t="s">
        <v>2672</v>
      </c>
      <c r="C1662" s="6">
        <v>21.66</v>
      </c>
      <c r="D1662" s="12">
        <f t="shared" si="25"/>
        <v>25.992000000000001</v>
      </c>
    </row>
    <row r="1663" spans="1:4" ht="11.1" customHeight="1" outlineLevel="1" x14ac:dyDescent="0.2">
      <c r="A1663" s="3" t="s">
        <v>2673</v>
      </c>
      <c r="B1663" s="4" t="s">
        <v>2674</v>
      </c>
      <c r="C1663" s="6">
        <v>21.66</v>
      </c>
      <c r="D1663" s="12">
        <f t="shared" si="25"/>
        <v>25.992000000000001</v>
      </c>
    </row>
    <row r="1664" spans="1:4" ht="11.1" customHeight="1" outlineLevel="1" x14ac:dyDescent="0.2">
      <c r="A1664" s="3" t="s">
        <v>2675</v>
      </c>
      <c r="B1664" s="4" t="s">
        <v>2676</v>
      </c>
      <c r="C1664" s="6">
        <v>22.64</v>
      </c>
      <c r="D1664" s="12">
        <f t="shared" si="25"/>
        <v>27.167999999999999</v>
      </c>
    </row>
    <row r="1665" spans="1:4" ht="11.1" customHeight="1" outlineLevel="1" x14ac:dyDescent="0.2">
      <c r="A1665" s="3" t="s">
        <v>2677</v>
      </c>
      <c r="B1665" s="4" t="s">
        <v>2678</v>
      </c>
      <c r="C1665" s="6">
        <v>21.66</v>
      </c>
      <c r="D1665" s="12">
        <f t="shared" si="25"/>
        <v>25.992000000000001</v>
      </c>
    </row>
    <row r="1666" spans="1:4" ht="11.1" customHeight="1" outlineLevel="1" x14ac:dyDescent="0.2">
      <c r="A1666" s="3" t="s">
        <v>2679</v>
      </c>
      <c r="B1666" s="4" t="s">
        <v>2680</v>
      </c>
      <c r="C1666" s="6">
        <v>21.66</v>
      </c>
      <c r="D1666" s="12">
        <f t="shared" si="25"/>
        <v>25.992000000000001</v>
      </c>
    </row>
    <row r="1667" spans="1:4" ht="11.1" customHeight="1" outlineLevel="1" x14ac:dyDescent="0.2">
      <c r="A1667" s="3" t="s">
        <v>2681</v>
      </c>
      <c r="B1667" s="4" t="s">
        <v>2682</v>
      </c>
      <c r="C1667" s="6">
        <v>13.78</v>
      </c>
      <c r="D1667" s="12">
        <f t="shared" ref="D1667:D1730" si="26">C1667*1.2</f>
        <v>16.535999999999998</v>
      </c>
    </row>
    <row r="1668" spans="1:4" ht="11.1" customHeight="1" outlineLevel="1" x14ac:dyDescent="0.2">
      <c r="A1668" s="3" t="s">
        <v>2683</v>
      </c>
      <c r="B1668" s="4" t="s">
        <v>2684</v>
      </c>
      <c r="C1668" s="6">
        <v>945.02</v>
      </c>
      <c r="D1668" s="12">
        <f t="shared" si="26"/>
        <v>1134.0239999999999</v>
      </c>
    </row>
    <row r="1669" spans="1:4" ht="11.1" customHeight="1" outlineLevel="1" x14ac:dyDescent="0.2">
      <c r="A1669" s="3" t="s">
        <v>2685</v>
      </c>
      <c r="B1669" s="4" t="s">
        <v>2686</v>
      </c>
      <c r="C1669" s="6">
        <v>859.38</v>
      </c>
      <c r="D1669" s="12">
        <f t="shared" si="26"/>
        <v>1031.2559999999999</v>
      </c>
    </row>
    <row r="1670" spans="1:4" ht="11.1" customHeight="1" outlineLevel="1" x14ac:dyDescent="0.2">
      <c r="A1670" s="3" t="s">
        <v>2687</v>
      </c>
      <c r="B1670" s="4" t="s">
        <v>2688</v>
      </c>
      <c r="C1670" s="6">
        <v>172.27</v>
      </c>
      <c r="D1670" s="12">
        <f t="shared" si="26"/>
        <v>206.72400000000002</v>
      </c>
    </row>
    <row r="1671" spans="1:4" ht="11.1" customHeight="1" outlineLevel="1" x14ac:dyDescent="0.2">
      <c r="A1671" s="3" t="s">
        <v>2689</v>
      </c>
      <c r="B1671" s="4" t="s">
        <v>2690</v>
      </c>
      <c r="C1671" s="6">
        <v>11.81</v>
      </c>
      <c r="D1671" s="12">
        <f t="shared" si="26"/>
        <v>14.172000000000001</v>
      </c>
    </row>
    <row r="1672" spans="1:4" ht="11.1" customHeight="1" outlineLevel="1" x14ac:dyDescent="0.2">
      <c r="A1672" s="3" t="s">
        <v>2691</v>
      </c>
      <c r="B1672" s="4" t="s">
        <v>2676</v>
      </c>
      <c r="C1672" s="6">
        <v>10.83</v>
      </c>
      <c r="D1672" s="12">
        <f t="shared" si="26"/>
        <v>12.996</v>
      </c>
    </row>
    <row r="1673" spans="1:4" ht="11.1" customHeight="1" outlineLevel="1" x14ac:dyDescent="0.2">
      <c r="A1673" s="3" t="s">
        <v>2692</v>
      </c>
      <c r="B1673" s="4" t="s">
        <v>2664</v>
      </c>
      <c r="C1673" s="6">
        <v>9.84</v>
      </c>
      <c r="D1673" s="12">
        <f t="shared" si="26"/>
        <v>11.808</v>
      </c>
    </row>
    <row r="1674" spans="1:4" ht="11.1" customHeight="1" outlineLevel="1" x14ac:dyDescent="0.2">
      <c r="A1674" s="3" t="s">
        <v>2693</v>
      </c>
      <c r="B1674" s="4" t="s">
        <v>2694</v>
      </c>
      <c r="C1674" s="6">
        <v>9.84</v>
      </c>
      <c r="D1674" s="12">
        <f t="shared" si="26"/>
        <v>11.808</v>
      </c>
    </row>
    <row r="1675" spans="1:4" ht="11.1" customHeight="1" outlineLevel="1" x14ac:dyDescent="0.2">
      <c r="A1675" s="3" t="s">
        <v>2695</v>
      </c>
      <c r="B1675" s="4" t="s">
        <v>2662</v>
      </c>
      <c r="C1675" s="6">
        <v>9.84</v>
      </c>
      <c r="D1675" s="12">
        <f t="shared" si="26"/>
        <v>11.808</v>
      </c>
    </row>
    <row r="1676" spans="1:4" ht="11.1" customHeight="1" outlineLevel="1" x14ac:dyDescent="0.2">
      <c r="A1676" s="3" t="s">
        <v>2696</v>
      </c>
      <c r="B1676" s="4" t="s">
        <v>2646</v>
      </c>
      <c r="C1676" s="6">
        <v>10.83</v>
      </c>
      <c r="D1676" s="12">
        <f t="shared" si="26"/>
        <v>12.996</v>
      </c>
    </row>
    <row r="1677" spans="1:4" ht="11.1" customHeight="1" outlineLevel="1" x14ac:dyDescent="0.2">
      <c r="A1677" s="3" t="s">
        <v>2697</v>
      </c>
      <c r="B1677" s="4" t="s">
        <v>2638</v>
      </c>
      <c r="C1677" s="6">
        <v>10.83</v>
      </c>
      <c r="D1677" s="12">
        <f t="shared" si="26"/>
        <v>12.996</v>
      </c>
    </row>
    <row r="1678" spans="1:4" ht="11.1" customHeight="1" outlineLevel="1" x14ac:dyDescent="0.2">
      <c r="A1678" s="3" t="s">
        <v>2698</v>
      </c>
      <c r="B1678" s="4" t="s">
        <v>2640</v>
      </c>
      <c r="C1678" s="6">
        <v>17.72</v>
      </c>
      <c r="D1678" s="12">
        <f t="shared" si="26"/>
        <v>21.263999999999999</v>
      </c>
    </row>
    <row r="1679" spans="1:4" ht="11.1" customHeight="1" outlineLevel="1" x14ac:dyDescent="0.2">
      <c r="A1679" s="3" t="s">
        <v>2699</v>
      </c>
      <c r="B1679" s="4" t="s">
        <v>2700</v>
      </c>
      <c r="C1679" s="6">
        <v>781.61</v>
      </c>
      <c r="D1679" s="12">
        <f t="shared" si="26"/>
        <v>937.93200000000002</v>
      </c>
    </row>
    <row r="1680" spans="1:4" ht="11.1" customHeight="1" outlineLevel="1" x14ac:dyDescent="0.2">
      <c r="A1680" s="3" t="s">
        <v>2701</v>
      </c>
      <c r="B1680" s="4" t="s">
        <v>2702</v>
      </c>
      <c r="C1680" s="6">
        <v>215.58</v>
      </c>
      <c r="D1680" s="12">
        <f t="shared" si="26"/>
        <v>258.69600000000003</v>
      </c>
    </row>
    <row r="1681" spans="1:4" ht="11.1" customHeight="1" outlineLevel="1" x14ac:dyDescent="0.2">
      <c r="A1681" s="3" t="s">
        <v>2703</v>
      </c>
      <c r="B1681" s="4" t="s">
        <v>2704</v>
      </c>
      <c r="C1681" s="6">
        <v>357.34</v>
      </c>
      <c r="D1681" s="12">
        <f t="shared" si="26"/>
        <v>428.80799999999994</v>
      </c>
    </row>
    <row r="1682" spans="1:4" ht="11.1" customHeight="1" outlineLevel="1" x14ac:dyDescent="0.2">
      <c r="A1682" s="3" t="s">
        <v>2705</v>
      </c>
      <c r="B1682" s="4" t="s">
        <v>2706</v>
      </c>
      <c r="C1682" s="6">
        <v>112.22</v>
      </c>
      <c r="D1682" s="12">
        <f t="shared" si="26"/>
        <v>134.66399999999999</v>
      </c>
    </row>
    <row r="1683" spans="1:4" ht="11.1" customHeight="1" outlineLevel="1" x14ac:dyDescent="0.2">
      <c r="A1683" s="3" t="s">
        <v>2707</v>
      </c>
      <c r="B1683" s="4" t="s">
        <v>2708</v>
      </c>
      <c r="C1683" s="6">
        <v>103.36</v>
      </c>
      <c r="D1683" s="12">
        <f t="shared" si="26"/>
        <v>124.032</v>
      </c>
    </row>
    <row r="1684" spans="1:4" ht="11.1" customHeight="1" outlineLevel="1" x14ac:dyDescent="0.2">
      <c r="A1684" s="3" t="s">
        <v>2709</v>
      </c>
      <c r="B1684" s="4" t="s">
        <v>2710</v>
      </c>
      <c r="C1684" s="6">
        <v>10.83</v>
      </c>
      <c r="D1684" s="12">
        <f t="shared" si="26"/>
        <v>12.996</v>
      </c>
    </row>
    <row r="1685" spans="1:4" ht="11.1" customHeight="1" outlineLevel="1" x14ac:dyDescent="0.2">
      <c r="A1685" s="3" t="s">
        <v>2711</v>
      </c>
      <c r="B1685" s="4" t="s">
        <v>2712</v>
      </c>
      <c r="C1685" s="6">
        <v>9.84</v>
      </c>
      <c r="D1685" s="12">
        <f t="shared" si="26"/>
        <v>11.808</v>
      </c>
    </row>
    <row r="1686" spans="1:4" ht="11.1" customHeight="1" outlineLevel="1" x14ac:dyDescent="0.2">
      <c r="A1686" s="3" t="s">
        <v>2713</v>
      </c>
      <c r="B1686" s="4" t="s">
        <v>2676</v>
      </c>
      <c r="C1686" s="6">
        <v>9.84</v>
      </c>
      <c r="D1686" s="12">
        <f t="shared" si="26"/>
        <v>11.808</v>
      </c>
    </row>
    <row r="1687" spans="1:4" ht="11.1" customHeight="1" outlineLevel="1" x14ac:dyDescent="0.2">
      <c r="A1687" s="3" t="s">
        <v>2714</v>
      </c>
      <c r="B1687" s="4" t="s">
        <v>2715</v>
      </c>
      <c r="C1687" s="6">
        <v>10.83</v>
      </c>
      <c r="D1687" s="12">
        <f t="shared" si="26"/>
        <v>12.996</v>
      </c>
    </row>
    <row r="1688" spans="1:4" ht="11.1" customHeight="1" outlineLevel="1" x14ac:dyDescent="0.2">
      <c r="A1688" s="3" t="s">
        <v>2716</v>
      </c>
      <c r="B1688" s="4" t="s">
        <v>2644</v>
      </c>
      <c r="C1688" s="6">
        <v>9.84</v>
      </c>
      <c r="D1688" s="12">
        <f t="shared" si="26"/>
        <v>11.808</v>
      </c>
    </row>
    <row r="1689" spans="1:4" ht="11.1" customHeight="1" outlineLevel="1" x14ac:dyDescent="0.2">
      <c r="A1689" s="3" t="s">
        <v>2717</v>
      </c>
      <c r="B1689" s="4" t="s">
        <v>2664</v>
      </c>
      <c r="C1689" s="6">
        <v>9.84</v>
      </c>
      <c r="D1689" s="12">
        <f t="shared" si="26"/>
        <v>11.808</v>
      </c>
    </row>
    <row r="1690" spans="1:4" ht="11.1" customHeight="1" outlineLevel="1" x14ac:dyDescent="0.2">
      <c r="A1690" s="3" t="s">
        <v>2718</v>
      </c>
      <c r="B1690" s="4" t="s">
        <v>2642</v>
      </c>
      <c r="C1690" s="6">
        <v>10.83</v>
      </c>
      <c r="D1690" s="12">
        <f t="shared" si="26"/>
        <v>12.996</v>
      </c>
    </row>
    <row r="1691" spans="1:4" ht="11.1" customHeight="1" outlineLevel="1" x14ac:dyDescent="0.2">
      <c r="A1691" s="3" t="s">
        <v>2719</v>
      </c>
      <c r="B1691" s="4" t="s">
        <v>2646</v>
      </c>
      <c r="C1691" s="6">
        <v>10.83</v>
      </c>
      <c r="D1691" s="12">
        <f t="shared" si="26"/>
        <v>12.996</v>
      </c>
    </row>
    <row r="1692" spans="1:4" ht="11.1" customHeight="1" outlineLevel="1" x14ac:dyDescent="0.2">
      <c r="A1692" s="3" t="s">
        <v>2720</v>
      </c>
      <c r="B1692" s="4" t="s">
        <v>2721</v>
      </c>
      <c r="C1692" s="6">
        <v>9.84</v>
      </c>
      <c r="D1692" s="12">
        <f t="shared" si="26"/>
        <v>11.808</v>
      </c>
    </row>
    <row r="1693" spans="1:4" ht="11.1" customHeight="1" outlineLevel="1" x14ac:dyDescent="0.2">
      <c r="A1693" s="3" t="s">
        <v>2722</v>
      </c>
      <c r="B1693" s="4" t="s">
        <v>2723</v>
      </c>
      <c r="C1693" s="6">
        <v>275.63</v>
      </c>
      <c r="D1693" s="12">
        <f t="shared" si="26"/>
        <v>330.75599999999997</v>
      </c>
    </row>
    <row r="1694" spans="1:4" ht="11.1" customHeight="1" outlineLevel="1" x14ac:dyDescent="0.2">
      <c r="A1694" s="3" t="s">
        <v>2724</v>
      </c>
      <c r="B1694" s="4" t="s">
        <v>2723</v>
      </c>
      <c r="C1694" s="6">
        <v>292.37</v>
      </c>
      <c r="D1694" s="12">
        <f t="shared" si="26"/>
        <v>350.84399999999999</v>
      </c>
    </row>
    <row r="1695" spans="1:4" ht="11.1" customHeight="1" outlineLevel="1" x14ac:dyDescent="0.2">
      <c r="A1695" s="3" t="s">
        <v>2725</v>
      </c>
      <c r="B1695" s="4" t="s">
        <v>2723</v>
      </c>
      <c r="C1695" s="6">
        <v>292.37</v>
      </c>
      <c r="D1695" s="12">
        <f t="shared" si="26"/>
        <v>350.84399999999999</v>
      </c>
    </row>
    <row r="1696" spans="1:4" ht="11.1" customHeight="1" outlineLevel="1" x14ac:dyDescent="0.2">
      <c r="A1696" s="3" t="s">
        <v>2726</v>
      </c>
      <c r="B1696" s="4" t="s">
        <v>2723</v>
      </c>
      <c r="C1696" s="6">
        <v>241.18</v>
      </c>
      <c r="D1696" s="12">
        <f t="shared" si="26"/>
        <v>289.416</v>
      </c>
    </row>
    <row r="1697" spans="1:4" ht="11.1" customHeight="1" outlineLevel="1" x14ac:dyDescent="0.2">
      <c r="A1697" s="3" t="s">
        <v>2727</v>
      </c>
      <c r="B1697" s="4" t="s">
        <v>2728</v>
      </c>
      <c r="C1697" s="6">
        <v>241.18</v>
      </c>
      <c r="D1697" s="12">
        <f t="shared" si="26"/>
        <v>289.416</v>
      </c>
    </row>
    <row r="1698" spans="1:4" ht="11.1" customHeight="1" outlineLevel="1" x14ac:dyDescent="0.2">
      <c r="A1698" s="3" t="s">
        <v>2729</v>
      </c>
      <c r="B1698" s="4" t="s">
        <v>2728</v>
      </c>
      <c r="C1698" s="6">
        <v>292.37</v>
      </c>
      <c r="D1698" s="12">
        <f t="shared" si="26"/>
        <v>350.84399999999999</v>
      </c>
    </row>
    <row r="1699" spans="1:4" ht="11.1" customHeight="1" outlineLevel="1" x14ac:dyDescent="0.2">
      <c r="A1699" s="3" t="s">
        <v>2730</v>
      </c>
      <c r="B1699" s="4" t="s">
        <v>2728</v>
      </c>
      <c r="C1699" s="6">
        <v>292.37</v>
      </c>
      <c r="D1699" s="12">
        <f t="shared" si="26"/>
        <v>350.84399999999999</v>
      </c>
    </row>
    <row r="1700" spans="1:4" ht="11.1" customHeight="1" outlineLevel="1" x14ac:dyDescent="0.2">
      <c r="A1700" s="3" t="s">
        <v>2731</v>
      </c>
      <c r="B1700" s="4" t="s">
        <v>2728</v>
      </c>
      <c r="C1700" s="6">
        <v>241.18</v>
      </c>
      <c r="D1700" s="12">
        <f t="shared" si="26"/>
        <v>289.416</v>
      </c>
    </row>
    <row r="1701" spans="1:4" ht="11.1" customHeight="1" outlineLevel="1" x14ac:dyDescent="0.2">
      <c r="A1701" s="3" t="s">
        <v>2732</v>
      </c>
      <c r="B1701" s="4" t="s">
        <v>2086</v>
      </c>
      <c r="C1701" s="6">
        <v>172.27</v>
      </c>
      <c r="D1701" s="12">
        <f t="shared" si="26"/>
        <v>206.72400000000002</v>
      </c>
    </row>
    <row r="1702" spans="1:4" ht="11.1" customHeight="1" outlineLevel="1" x14ac:dyDescent="0.2">
      <c r="A1702" s="3" t="s">
        <v>2733</v>
      </c>
      <c r="B1702" s="4" t="s">
        <v>2086</v>
      </c>
      <c r="C1702" s="6">
        <v>146.68</v>
      </c>
      <c r="D1702" s="12">
        <f t="shared" si="26"/>
        <v>176.01599999999999</v>
      </c>
    </row>
    <row r="1703" spans="1:4" ht="11.1" customHeight="1" outlineLevel="1" x14ac:dyDescent="0.2">
      <c r="A1703" s="3" t="s">
        <v>2734</v>
      </c>
      <c r="B1703" s="4" t="s">
        <v>2086</v>
      </c>
      <c r="C1703" s="6">
        <v>128.96</v>
      </c>
      <c r="D1703" s="12">
        <f t="shared" si="26"/>
        <v>154.75200000000001</v>
      </c>
    </row>
    <row r="1704" spans="1:4" ht="11.1" customHeight="1" outlineLevel="1" x14ac:dyDescent="0.2">
      <c r="A1704" s="3" t="s">
        <v>2735</v>
      </c>
      <c r="B1704" s="4" t="s">
        <v>1966</v>
      </c>
      <c r="C1704" s="6">
        <v>43.31</v>
      </c>
      <c r="D1704" s="12">
        <f t="shared" si="26"/>
        <v>51.972000000000001</v>
      </c>
    </row>
    <row r="1705" spans="1:4" ht="11.1" customHeight="1" outlineLevel="1" x14ac:dyDescent="0.2">
      <c r="A1705" s="3" t="s">
        <v>2736</v>
      </c>
      <c r="B1705" s="4" t="s">
        <v>1966</v>
      </c>
      <c r="C1705" s="6">
        <v>43.31</v>
      </c>
      <c r="D1705" s="12">
        <f t="shared" si="26"/>
        <v>51.972000000000001</v>
      </c>
    </row>
    <row r="1706" spans="1:4" ht="11.1" customHeight="1" outlineLevel="1" x14ac:dyDescent="0.2">
      <c r="A1706" s="3" t="s">
        <v>2737</v>
      </c>
      <c r="B1706" s="4" t="s">
        <v>2086</v>
      </c>
      <c r="C1706" s="8">
        <v>2766.16</v>
      </c>
      <c r="D1706" s="12">
        <f t="shared" si="26"/>
        <v>3319.3919999999998</v>
      </c>
    </row>
    <row r="1707" spans="1:4" ht="11.1" customHeight="1" outlineLevel="1" x14ac:dyDescent="0.2">
      <c r="A1707" s="3" t="s">
        <v>2738</v>
      </c>
      <c r="B1707" s="4" t="s">
        <v>2086</v>
      </c>
      <c r="C1707" s="6">
        <v>946.01</v>
      </c>
      <c r="D1707" s="12">
        <f t="shared" si="26"/>
        <v>1135.212</v>
      </c>
    </row>
    <row r="1708" spans="1:4" ht="11.1" customHeight="1" outlineLevel="1" x14ac:dyDescent="0.2">
      <c r="A1708" s="3" t="s">
        <v>2739</v>
      </c>
      <c r="B1708" s="4" t="s">
        <v>2740</v>
      </c>
      <c r="C1708" s="8">
        <v>1246.25</v>
      </c>
      <c r="D1708" s="12">
        <f t="shared" si="26"/>
        <v>1495.5</v>
      </c>
    </row>
    <row r="1709" spans="1:4" ht="11.1" customHeight="1" outlineLevel="1" x14ac:dyDescent="0.2">
      <c r="A1709" s="3" t="s">
        <v>2741</v>
      </c>
      <c r="B1709" s="4" t="s">
        <v>1393</v>
      </c>
      <c r="C1709" s="8">
        <v>6527.56</v>
      </c>
      <c r="D1709" s="12">
        <f t="shared" si="26"/>
        <v>7833.0720000000001</v>
      </c>
    </row>
    <row r="1710" spans="1:4" ht="11.1" customHeight="1" outlineLevel="1" x14ac:dyDescent="0.2">
      <c r="A1710" s="3" t="s">
        <v>2742</v>
      </c>
      <c r="B1710" s="4" t="s">
        <v>1437</v>
      </c>
      <c r="C1710" s="8">
        <v>8952.69</v>
      </c>
      <c r="D1710" s="12">
        <f t="shared" si="26"/>
        <v>10743.228000000001</v>
      </c>
    </row>
    <row r="1711" spans="1:4" ht="11.1" customHeight="1" outlineLevel="1" x14ac:dyDescent="0.2">
      <c r="A1711" s="3" t="s">
        <v>2743</v>
      </c>
      <c r="B1711" s="4" t="s">
        <v>2744</v>
      </c>
      <c r="C1711" s="8">
        <v>7891.93</v>
      </c>
      <c r="D1711" s="12">
        <f t="shared" si="26"/>
        <v>9470.3160000000007</v>
      </c>
    </row>
    <row r="1712" spans="1:4" ht="11.1" customHeight="1" outlineLevel="1" x14ac:dyDescent="0.2">
      <c r="A1712" s="3" t="s">
        <v>2745</v>
      </c>
      <c r="B1712" s="4" t="s">
        <v>2746</v>
      </c>
      <c r="C1712" s="8">
        <v>1106.47</v>
      </c>
      <c r="D1712" s="12">
        <f t="shared" si="26"/>
        <v>1327.7639999999999</v>
      </c>
    </row>
    <row r="1713" spans="1:4" ht="11.1" customHeight="1" outlineLevel="1" x14ac:dyDescent="0.2">
      <c r="A1713" s="3" t="s">
        <v>2747</v>
      </c>
      <c r="B1713" s="4" t="s">
        <v>2748</v>
      </c>
      <c r="C1713" s="10">
        <v>260096.2</v>
      </c>
      <c r="D1713" s="12">
        <f t="shared" si="26"/>
        <v>312115.44</v>
      </c>
    </row>
    <row r="1714" spans="1:4" ht="11.1" customHeight="1" outlineLevel="1" x14ac:dyDescent="0.2">
      <c r="A1714" s="3" t="s">
        <v>2749</v>
      </c>
      <c r="B1714" s="4" t="s">
        <v>964</v>
      </c>
      <c r="C1714" s="8">
        <v>272187.56</v>
      </c>
      <c r="D1714" s="12">
        <f t="shared" si="26"/>
        <v>326625.07199999999</v>
      </c>
    </row>
    <row r="1715" spans="1:4" ht="11.1" customHeight="1" outlineLevel="1" x14ac:dyDescent="0.2">
      <c r="A1715" s="3" t="s">
        <v>2750</v>
      </c>
      <c r="B1715" s="4" t="s">
        <v>2751</v>
      </c>
      <c r="C1715" s="8">
        <v>3006.36</v>
      </c>
      <c r="D1715" s="12">
        <f t="shared" si="26"/>
        <v>3607.6320000000001</v>
      </c>
    </row>
    <row r="1716" spans="1:4" ht="11.1" customHeight="1" outlineLevel="1" x14ac:dyDescent="0.2">
      <c r="A1716" s="3" t="s">
        <v>2752</v>
      </c>
      <c r="B1716" s="4" t="s">
        <v>2753</v>
      </c>
      <c r="C1716" s="8">
        <v>3006.36</v>
      </c>
      <c r="D1716" s="12">
        <f t="shared" si="26"/>
        <v>3607.6320000000001</v>
      </c>
    </row>
    <row r="1717" spans="1:4" ht="11.1" customHeight="1" outlineLevel="1" x14ac:dyDescent="0.2">
      <c r="A1717" s="3" t="s">
        <v>2754</v>
      </c>
      <c r="B1717" s="4" t="s">
        <v>263</v>
      </c>
      <c r="C1717" s="8">
        <v>2748.44</v>
      </c>
      <c r="D1717" s="12">
        <f t="shared" si="26"/>
        <v>3298.1280000000002</v>
      </c>
    </row>
    <row r="1718" spans="1:4" ht="11.1" customHeight="1" outlineLevel="1" x14ac:dyDescent="0.2">
      <c r="A1718" s="3" t="s">
        <v>2755</v>
      </c>
      <c r="B1718" s="4" t="s">
        <v>2756</v>
      </c>
      <c r="C1718" s="6">
        <v>438.06</v>
      </c>
      <c r="D1718" s="12">
        <f t="shared" si="26"/>
        <v>525.67200000000003</v>
      </c>
    </row>
    <row r="1719" spans="1:4" ht="11.1" customHeight="1" outlineLevel="1" x14ac:dyDescent="0.2">
      <c r="A1719" s="3" t="s">
        <v>2757</v>
      </c>
      <c r="B1719" s="4" t="s">
        <v>2758</v>
      </c>
      <c r="C1719" s="6">
        <v>172.27</v>
      </c>
      <c r="D1719" s="12">
        <f t="shared" si="26"/>
        <v>206.72400000000002</v>
      </c>
    </row>
    <row r="1720" spans="1:4" ht="11.1" customHeight="1" outlineLevel="1" x14ac:dyDescent="0.2">
      <c r="A1720" s="3" t="s">
        <v>2759</v>
      </c>
      <c r="B1720" s="4" t="s">
        <v>2760</v>
      </c>
      <c r="C1720" s="8">
        <v>1030.67</v>
      </c>
      <c r="D1720" s="12">
        <f t="shared" si="26"/>
        <v>1236.8040000000001</v>
      </c>
    </row>
    <row r="1721" spans="1:4" ht="11.1" customHeight="1" outlineLevel="1" x14ac:dyDescent="0.2">
      <c r="A1721" s="3" t="s">
        <v>2761</v>
      </c>
      <c r="B1721" s="4" t="s">
        <v>2762</v>
      </c>
      <c r="C1721" s="8">
        <v>1030.67</v>
      </c>
      <c r="D1721" s="12">
        <f t="shared" si="26"/>
        <v>1236.8040000000001</v>
      </c>
    </row>
    <row r="1722" spans="1:4" ht="11.1" customHeight="1" outlineLevel="1" x14ac:dyDescent="0.2">
      <c r="A1722" s="3" t="s">
        <v>2763</v>
      </c>
      <c r="B1722" s="4" t="s">
        <v>2764</v>
      </c>
      <c r="C1722" s="6">
        <v>90.23</v>
      </c>
      <c r="D1722" s="12">
        <f t="shared" si="26"/>
        <v>108.276</v>
      </c>
    </row>
    <row r="1723" spans="1:4" ht="11.1" customHeight="1" outlineLevel="1" x14ac:dyDescent="0.2">
      <c r="A1723" s="3" t="s">
        <v>2765</v>
      </c>
      <c r="B1723" s="4" t="s">
        <v>1118</v>
      </c>
      <c r="C1723" s="8">
        <v>1201.95</v>
      </c>
      <c r="D1723" s="12">
        <f t="shared" si="26"/>
        <v>1442.34</v>
      </c>
    </row>
    <row r="1724" spans="1:4" ht="11.1" customHeight="1" outlineLevel="1" x14ac:dyDescent="0.2">
      <c r="A1724" s="3" t="s">
        <v>2766</v>
      </c>
      <c r="B1724" s="4" t="s">
        <v>1868</v>
      </c>
      <c r="C1724" s="8">
        <v>2706.12</v>
      </c>
      <c r="D1724" s="12">
        <f t="shared" si="26"/>
        <v>3247.3439999999996</v>
      </c>
    </row>
    <row r="1725" spans="1:4" ht="11.1" customHeight="1" outlineLevel="1" x14ac:dyDescent="0.2">
      <c r="A1725" s="3" t="s">
        <v>2767</v>
      </c>
      <c r="B1725" s="4" t="s">
        <v>978</v>
      </c>
      <c r="C1725" s="8">
        <v>10363.76</v>
      </c>
      <c r="D1725" s="12">
        <f t="shared" si="26"/>
        <v>12436.512000000001</v>
      </c>
    </row>
    <row r="1726" spans="1:4" ht="11.1" customHeight="1" outlineLevel="1" x14ac:dyDescent="0.2">
      <c r="A1726" s="3" t="s">
        <v>2768</v>
      </c>
      <c r="B1726" s="4" t="s">
        <v>1106</v>
      </c>
      <c r="C1726" s="5">
        <v>5048</v>
      </c>
      <c r="D1726" s="12">
        <f t="shared" si="26"/>
        <v>6057.5999999999995</v>
      </c>
    </row>
    <row r="1727" spans="1:4" ht="11.1" customHeight="1" outlineLevel="1" x14ac:dyDescent="0.2">
      <c r="A1727" s="3" t="s">
        <v>2769</v>
      </c>
      <c r="B1727" s="4" t="s">
        <v>1289</v>
      </c>
      <c r="C1727" s="8">
        <v>5910.34</v>
      </c>
      <c r="D1727" s="12">
        <f t="shared" si="26"/>
        <v>7092.4080000000004</v>
      </c>
    </row>
    <row r="1728" spans="1:4" ht="11.1" customHeight="1" outlineLevel="1" x14ac:dyDescent="0.2">
      <c r="A1728" s="3" t="s">
        <v>2770</v>
      </c>
      <c r="B1728" s="4" t="s">
        <v>132</v>
      </c>
      <c r="C1728" s="5">
        <v>2019</v>
      </c>
      <c r="D1728" s="12">
        <f t="shared" si="26"/>
        <v>2422.7999999999997</v>
      </c>
    </row>
    <row r="1729" spans="1:4" ht="11.1" customHeight="1" outlineLevel="1" x14ac:dyDescent="0.2">
      <c r="A1729" s="3" t="s">
        <v>2771</v>
      </c>
      <c r="B1729" s="4" t="s">
        <v>837</v>
      </c>
      <c r="C1729" s="6">
        <v>421.32</v>
      </c>
      <c r="D1729" s="12">
        <f t="shared" si="26"/>
        <v>505.58399999999995</v>
      </c>
    </row>
    <row r="1730" spans="1:4" ht="11.1" customHeight="1" outlineLevel="1" x14ac:dyDescent="0.2">
      <c r="A1730" s="3" t="s">
        <v>2772</v>
      </c>
      <c r="B1730" s="4" t="s">
        <v>602</v>
      </c>
      <c r="C1730" s="7">
        <v>214.6</v>
      </c>
      <c r="D1730" s="12">
        <f t="shared" si="26"/>
        <v>257.52</v>
      </c>
    </row>
    <row r="1731" spans="1:4" ht="11.1" customHeight="1" outlineLevel="1" x14ac:dyDescent="0.2">
      <c r="A1731" s="3" t="s">
        <v>2773</v>
      </c>
      <c r="B1731" s="4" t="s">
        <v>508</v>
      </c>
      <c r="C1731" s="6">
        <v>86.63</v>
      </c>
      <c r="D1731" s="12">
        <f t="shared" ref="D1731:D1794" si="27">C1731*1.2</f>
        <v>103.95599999999999</v>
      </c>
    </row>
    <row r="1732" spans="1:4" ht="11.1" customHeight="1" outlineLevel="1" x14ac:dyDescent="0.2">
      <c r="A1732" s="3" t="s">
        <v>2774</v>
      </c>
      <c r="B1732" s="4" t="s">
        <v>2775</v>
      </c>
      <c r="C1732" s="8">
        <v>1073.98</v>
      </c>
      <c r="D1732" s="12">
        <f t="shared" si="27"/>
        <v>1288.7760000000001</v>
      </c>
    </row>
    <row r="1733" spans="1:4" ht="11.1" customHeight="1" outlineLevel="1" x14ac:dyDescent="0.2">
      <c r="A1733" s="3" t="s">
        <v>2776</v>
      </c>
      <c r="B1733" s="4" t="s">
        <v>2777</v>
      </c>
      <c r="C1733" s="6">
        <v>433.14</v>
      </c>
      <c r="D1733" s="12">
        <f t="shared" si="27"/>
        <v>519.76799999999992</v>
      </c>
    </row>
    <row r="1734" spans="1:4" ht="11.1" customHeight="1" outlineLevel="1" x14ac:dyDescent="0.2">
      <c r="A1734" s="3" t="s">
        <v>2778</v>
      </c>
      <c r="B1734" s="4" t="s">
        <v>2779</v>
      </c>
      <c r="C1734" s="6">
        <v>236.26</v>
      </c>
      <c r="D1734" s="12">
        <f t="shared" si="27"/>
        <v>283.512</v>
      </c>
    </row>
    <row r="1735" spans="1:4" ht="11.1" customHeight="1" outlineLevel="1" x14ac:dyDescent="0.2">
      <c r="A1735" s="3" t="s">
        <v>2780</v>
      </c>
      <c r="B1735" s="4" t="s">
        <v>2781</v>
      </c>
      <c r="C1735" s="6">
        <v>220.51</v>
      </c>
      <c r="D1735" s="12">
        <f t="shared" si="27"/>
        <v>264.61199999999997</v>
      </c>
    </row>
    <row r="1736" spans="1:4" ht="11.1" customHeight="1" outlineLevel="1" x14ac:dyDescent="0.2">
      <c r="A1736" s="3" t="s">
        <v>2782</v>
      </c>
      <c r="B1736" s="4" t="s">
        <v>1140</v>
      </c>
      <c r="C1736" s="8">
        <v>42086.05</v>
      </c>
      <c r="D1736" s="12">
        <f t="shared" si="27"/>
        <v>50503.26</v>
      </c>
    </row>
    <row r="1737" spans="1:4" ht="11.1" customHeight="1" outlineLevel="1" x14ac:dyDescent="0.2">
      <c r="A1737" s="3" t="s">
        <v>2783</v>
      </c>
      <c r="B1737" s="4" t="s">
        <v>2784</v>
      </c>
      <c r="C1737" s="6">
        <v>433.14</v>
      </c>
      <c r="D1737" s="12">
        <f t="shared" si="27"/>
        <v>519.76799999999992</v>
      </c>
    </row>
    <row r="1738" spans="1:4" ht="11.1" customHeight="1" outlineLevel="1" x14ac:dyDescent="0.2">
      <c r="A1738" s="3" t="s">
        <v>2785</v>
      </c>
      <c r="B1738" s="4" t="s">
        <v>2786</v>
      </c>
      <c r="C1738" s="6">
        <v>433.14</v>
      </c>
      <c r="D1738" s="12">
        <f t="shared" si="27"/>
        <v>519.76799999999992</v>
      </c>
    </row>
    <row r="1739" spans="1:4" ht="11.1" customHeight="1" outlineLevel="1" x14ac:dyDescent="0.2">
      <c r="A1739" s="3" t="s">
        <v>2787</v>
      </c>
      <c r="B1739" s="4" t="s">
        <v>1866</v>
      </c>
      <c r="C1739" s="8">
        <v>10857.93</v>
      </c>
      <c r="D1739" s="12">
        <f t="shared" si="27"/>
        <v>13029.516</v>
      </c>
    </row>
    <row r="1740" spans="1:4" ht="11.1" customHeight="1" outlineLevel="1" x14ac:dyDescent="0.2">
      <c r="A1740" s="3" t="s">
        <v>2788</v>
      </c>
      <c r="B1740" s="4" t="s">
        <v>197</v>
      </c>
      <c r="C1740" s="8">
        <v>2067.2399999999998</v>
      </c>
      <c r="D1740" s="12">
        <f t="shared" si="27"/>
        <v>2480.6879999999996</v>
      </c>
    </row>
    <row r="1741" spans="1:4" ht="11.1" customHeight="1" outlineLevel="1" x14ac:dyDescent="0.2">
      <c r="A1741" s="3" t="s">
        <v>2789</v>
      </c>
      <c r="B1741" s="4" t="s">
        <v>511</v>
      </c>
      <c r="C1741" s="8">
        <v>3736.78</v>
      </c>
      <c r="D1741" s="12">
        <f t="shared" si="27"/>
        <v>4484.1360000000004</v>
      </c>
    </row>
    <row r="1742" spans="1:4" ht="11.1" customHeight="1" outlineLevel="1" x14ac:dyDescent="0.2">
      <c r="A1742" s="3" t="s">
        <v>2790</v>
      </c>
      <c r="B1742" s="4" t="s">
        <v>1306</v>
      </c>
      <c r="C1742" s="8">
        <v>63730.06</v>
      </c>
      <c r="D1742" s="12">
        <f t="shared" si="27"/>
        <v>76476.072</v>
      </c>
    </row>
    <row r="1743" spans="1:4" ht="11.1" customHeight="1" outlineLevel="1" x14ac:dyDescent="0.2">
      <c r="A1743" s="3" t="s">
        <v>2791</v>
      </c>
      <c r="B1743" s="4" t="s">
        <v>1306</v>
      </c>
      <c r="C1743" s="8">
        <v>80917.679999999993</v>
      </c>
      <c r="D1743" s="12">
        <f t="shared" si="27"/>
        <v>97101.215999999986</v>
      </c>
    </row>
    <row r="1744" spans="1:4" ht="11.1" customHeight="1" outlineLevel="1" x14ac:dyDescent="0.2">
      <c r="A1744" s="3" t="s">
        <v>2792</v>
      </c>
      <c r="B1744" s="4" t="s">
        <v>1306</v>
      </c>
      <c r="C1744" s="8">
        <v>80907.839999999997</v>
      </c>
      <c r="D1744" s="12">
        <f t="shared" si="27"/>
        <v>97089.407999999996</v>
      </c>
    </row>
    <row r="1745" spans="1:4" ht="11.1" customHeight="1" outlineLevel="1" x14ac:dyDescent="0.2">
      <c r="A1745" s="3" t="s">
        <v>2793</v>
      </c>
      <c r="B1745" s="4" t="s">
        <v>1335</v>
      </c>
      <c r="C1745" s="6">
        <v>60.05</v>
      </c>
      <c r="D1745" s="12">
        <f t="shared" si="27"/>
        <v>72.059999999999988</v>
      </c>
    </row>
    <row r="1746" spans="1:4" ht="11.1" customHeight="1" outlineLevel="1" x14ac:dyDescent="0.2">
      <c r="A1746" s="3" t="s">
        <v>2794</v>
      </c>
      <c r="B1746" s="4" t="s">
        <v>132</v>
      </c>
      <c r="C1746" s="8">
        <v>2104.65</v>
      </c>
      <c r="D1746" s="12">
        <f t="shared" si="27"/>
        <v>2525.58</v>
      </c>
    </row>
    <row r="1747" spans="1:4" ht="11.1" customHeight="1" outlineLevel="1" x14ac:dyDescent="0.2">
      <c r="A1747" s="3" t="s">
        <v>2795</v>
      </c>
      <c r="B1747" s="4" t="s">
        <v>1347</v>
      </c>
      <c r="C1747" s="8">
        <v>21234.49</v>
      </c>
      <c r="D1747" s="12">
        <f t="shared" si="27"/>
        <v>25481.388000000003</v>
      </c>
    </row>
    <row r="1748" spans="1:4" ht="11.1" customHeight="1" outlineLevel="1" x14ac:dyDescent="0.2">
      <c r="A1748" s="3" t="s">
        <v>2796</v>
      </c>
      <c r="B1748" s="4" t="s">
        <v>2797</v>
      </c>
      <c r="C1748" s="6">
        <v>673.33</v>
      </c>
      <c r="D1748" s="12">
        <f t="shared" si="27"/>
        <v>807.99599999999998</v>
      </c>
    </row>
    <row r="1749" spans="1:4" ht="11.1" customHeight="1" outlineLevel="1" x14ac:dyDescent="0.2">
      <c r="A1749" s="3" t="s">
        <v>2798</v>
      </c>
      <c r="B1749" s="4" t="s">
        <v>2799</v>
      </c>
      <c r="C1749" s="6">
        <v>961.76</v>
      </c>
      <c r="D1749" s="12">
        <f t="shared" si="27"/>
        <v>1154.1119999999999</v>
      </c>
    </row>
    <row r="1750" spans="1:4" ht="11.1" customHeight="1" outlineLevel="1" x14ac:dyDescent="0.2">
      <c r="A1750" s="3" t="s">
        <v>2800</v>
      </c>
      <c r="B1750" s="4" t="s">
        <v>2801</v>
      </c>
      <c r="C1750" s="6">
        <v>339.62</v>
      </c>
      <c r="D1750" s="12">
        <f t="shared" si="27"/>
        <v>407.54399999999998</v>
      </c>
    </row>
    <row r="1751" spans="1:4" ht="11.1" customHeight="1" outlineLevel="1" x14ac:dyDescent="0.2">
      <c r="A1751" s="3" t="s">
        <v>2802</v>
      </c>
      <c r="B1751" s="4" t="s">
        <v>964</v>
      </c>
      <c r="C1751" s="8">
        <v>521229.96</v>
      </c>
      <c r="D1751" s="12">
        <f t="shared" si="27"/>
        <v>625475.95200000005</v>
      </c>
    </row>
    <row r="1752" spans="1:4" ht="11.1" customHeight="1" outlineLevel="1" x14ac:dyDescent="0.2">
      <c r="A1752" s="3" t="s">
        <v>2803</v>
      </c>
      <c r="B1752" s="4" t="s">
        <v>1121</v>
      </c>
      <c r="C1752" s="6">
        <v>673.33</v>
      </c>
      <c r="D1752" s="12">
        <f t="shared" si="27"/>
        <v>807.99599999999998</v>
      </c>
    </row>
    <row r="1753" spans="1:4" ht="11.1" customHeight="1" outlineLevel="1" x14ac:dyDescent="0.2">
      <c r="A1753" s="3" t="s">
        <v>2804</v>
      </c>
      <c r="B1753" s="4" t="s">
        <v>2805</v>
      </c>
      <c r="C1753" s="8">
        <v>28967.94</v>
      </c>
      <c r="D1753" s="12">
        <f t="shared" si="27"/>
        <v>34761.527999999998</v>
      </c>
    </row>
    <row r="1754" spans="1:4" ht="11.1" customHeight="1" outlineLevel="1" x14ac:dyDescent="0.2">
      <c r="A1754" s="3" t="s">
        <v>2806</v>
      </c>
      <c r="B1754" s="4" t="s">
        <v>1126</v>
      </c>
      <c r="C1754" s="8">
        <v>31899.48</v>
      </c>
      <c r="D1754" s="12">
        <f t="shared" si="27"/>
        <v>38279.375999999997</v>
      </c>
    </row>
    <row r="1755" spans="1:4" ht="11.1" customHeight="1" outlineLevel="1" x14ac:dyDescent="0.2">
      <c r="A1755" s="3" t="s">
        <v>2807</v>
      </c>
      <c r="B1755" s="4" t="s">
        <v>2496</v>
      </c>
      <c r="C1755" s="8">
        <v>1298.42</v>
      </c>
      <c r="D1755" s="12">
        <f t="shared" si="27"/>
        <v>1558.104</v>
      </c>
    </row>
    <row r="1756" spans="1:4" ht="11.1" customHeight="1" outlineLevel="1" x14ac:dyDescent="0.2">
      <c r="A1756" s="3" t="s">
        <v>2808</v>
      </c>
      <c r="B1756" s="4" t="s">
        <v>1393</v>
      </c>
      <c r="C1756" s="8">
        <v>8782.82</v>
      </c>
      <c r="D1756" s="12">
        <f t="shared" si="27"/>
        <v>10539.384</v>
      </c>
    </row>
    <row r="1757" spans="1:4" ht="11.1" customHeight="1" outlineLevel="1" x14ac:dyDescent="0.2">
      <c r="A1757" s="3" t="s">
        <v>2809</v>
      </c>
      <c r="B1757" s="4" t="s">
        <v>1289</v>
      </c>
      <c r="C1757" s="10">
        <v>8215.7999999999993</v>
      </c>
      <c r="D1757" s="12">
        <f t="shared" si="27"/>
        <v>9858.9599999999991</v>
      </c>
    </row>
    <row r="1758" spans="1:4" ht="11.1" customHeight="1" outlineLevel="1" x14ac:dyDescent="0.2">
      <c r="A1758" s="3" t="s">
        <v>2810</v>
      </c>
      <c r="B1758" s="4" t="s">
        <v>2372</v>
      </c>
      <c r="C1758" s="8">
        <v>1632.14</v>
      </c>
      <c r="D1758" s="12">
        <f t="shared" si="27"/>
        <v>1958.568</v>
      </c>
    </row>
    <row r="1759" spans="1:4" ht="11.1" customHeight="1" outlineLevel="1" x14ac:dyDescent="0.2">
      <c r="A1759" s="3" t="s">
        <v>2811</v>
      </c>
      <c r="B1759" s="4" t="s">
        <v>497</v>
      </c>
      <c r="C1759" s="8">
        <v>1307.28</v>
      </c>
      <c r="D1759" s="12">
        <f t="shared" si="27"/>
        <v>1568.7359999999999</v>
      </c>
    </row>
    <row r="1760" spans="1:4" ht="11.1" customHeight="1" outlineLevel="1" x14ac:dyDescent="0.2">
      <c r="A1760" s="3" t="s">
        <v>2812</v>
      </c>
      <c r="B1760" s="4" t="s">
        <v>602</v>
      </c>
      <c r="C1760" s="6">
        <v>202.79</v>
      </c>
      <c r="D1760" s="12">
        <f t="shared" si="27"/>
        <v>243.34799999999998</v>
      </c>
    </row>
    <row r="1761" spans="1:4" ht="11.1" customHeight="1" outlineLevel="1" x14ac:dyDescent="0.2">
      <c r="A1761" s="3" t="s">
        <v>2813</v>
      </c>
      <c r="B1761" s="4" t="s">
        <v>2814</v>
      </c>
      <c r="C1761" s="8">
        <v>19521.64</v>
      </c>
      <c r="D1761" s="12">
        <f t="shared" si="27"/>
        <v>23425.967999999997</v>
      </c>
    </row>
    <row r="1762" spans="1:4" ht="11.1" customHeight="1" outlineLevel="1" x14ac:dyDescent="0.2">
      <c r="A1762" s="3" t="s">
        <v>2815</v>
      </c>
      <c r="B1762" s="4" t="s">
        <v>2816</v>
      </c>
      <c r="C1762" s="5">
        <v>9276</v>
      </c>
      <c r="D1762" s="12">
        <f t="shared" si="27"/>
        <v>11131.199999999999</v>
      </c>
    </row>
    <row r="1763" spans="1:4" ht="11.1" customHeight="1" outlineLevel="1" x14ac:dyDescent="0.2">
      <c r="A1763" s="3" t="s">
        <v>2817</v>
      </c>
      <c r="B1763" s="4" t="s">
        <v>2579</v>
      </c>
      <c r="C1763" s="8">
        <v>8203.34</v>
      </c>
      <c r="D1763" s="12">
        <f t="shared" si="27"/>
        <v>9844.0079999999998</v>
      </c>
    </row>
    <row r="1764" spans="1:4" ht="11.1" customHeight="1" outlineLevel="1" x14ac:dyDescent="0.2">
      <c r="A1764" s="3" t="s">
        <v>2818</v>
      </c>
      <c r="B1764" s="4" t="s">
        <v>1106</v>
      </c>
      <c r="C1764" s="8">
        <v>7167.42</v>
      </c>
      <c r="D1764" s="12">
        <f t="shared" si="27"/>
        <v>8600.9040000000005</v>
      </c>
    </row>
    <row r="1765" spans="1:4" ht="11.1" customHeight="1" outlineLevel="1" x14ac:dyDescent="0.2">
      <c r="A1765" s="3" t="s">
        <v>2819</v>
      </c>
      <c r="B1765" s="4" t="s">
        <v>1157</v>
      </c>
      <c r="C1765" s="6">
        <v>24.61</v>
      </c>
      <c r="D1765" s="12">
        <f t="shared" si="27"/>
        <v>29.531999999999996</v>
      </c>
    </row>
    <row r="1766" spans="1:4" ht="11.1" customHeight="1" outlineLevel="1" x14ac:dyDescent="0.2">
      <c r="A1766" s="3" t="s">
        <v>2820</v>
      </c>
      <c r="B1766" s="4" t="s">
        <v>93</v>
      </c>
      <c r="C1766" s="6">
        <v>6.89</v>
      </c>
      <c r="D1766" s="12">
        <f t="shared" si="27"/>
        <v>8.2679999999999989</v>
      </c>
    </row>
    <row r="1767" spans="1:4" ht="11.1" customHeight="1" outlineLevel="1" x14ac:dyDescent="0.2">
      <c r="A1767" s="3" t="s">
        <v>2821</v>
      </c>
      <c r="B1767" s="4" t="s">
        <v>2822</v>
      </c>
      <c r="C1767" s="8">
        <v>1460.85</v>
      </c>
      <c r="D1767" s="12">
        <f t="shared" si="27"/>
        <v>1753.0199999999998</v>
      </c>
    </row>
    <row r="1768" spans="1:4" ht="11.1" customHeight="1" outlineLevel="1" x14ac:dyDescent="0.2">
      <c r="A1768" s="3" t="s">
        <v>2823</v>
      </c>
      <c r="B1768" s="4" t="s">
        <v>2824</v>
      </c>
      <c r="C1768" s="6">
        <v>713.69</v>
      </c>
      <c r="D1768" s="12">
        <f t="shared" si="27"/>
        <v>856.428</v>
      </c>
    </row>
    <row r="1769" spans="1:4" ht="11.1" customHeight="1" outlineLevel="1" x14ac:dyDescent="0.2">
      <c r="A1769" s="3" t="s">
        <v>2825</v>
      </c>
      <c r="B1769" s="4" t="s">
        <v>964</v>
      </c>
      <c r="C1769" s="8">
        <v>367983.49</v>
      </c>
      <c r="D1769" s="12">
        <f t="shared" si="27"/>
        <v>441580.18799999997</v>
      </c>
    </row>
    <row r="1770" spans="1:4" ht="11.1" customHeight="1" outlineLevel="1" x14ac:dyDescent="0.2">
      <c r="A1770" s="3" t="s">
        <v>2826</v>
      </c>
      <c r="B1770" s="4" t="s">
        <v>1306</v>
      </c>
      <c r="C1770" s="8">
        <v>87048.52</v>
      </c>
      <c r="D1770" s="12">
        <f t="shared" si="27"/>
        <v>104458.224</v>
      </c>
    </row>
    <row r="1771" spans="1:4" ht="11.1" customHeight="1" outlineLevel="1" x14ac:dyDescent="0.2">
      <c r="A1771" s="3" t="s">
        <v>2827</v>
      </c>
      <c r="B1771" s="4" t="s">
        <v>954</v>
      </c>
      <c r="C1771" s="8">
        <v>21472.720000000001</v>
      </c>
      <c r="D1771" s="12">
        <f t="shared" si="27"/>
        <v>25767.263999999999</v>
      </c>
    </row>
    <row r="1772" spans="1:4" ht="11.1" customHeight="1" outlineLevel="1" x14ac:dyDescent="0.2">
      <c r="A1772" s="3" t="s">
        <v>2828</v>
      </c>
      <c r="B1772" s="4" t="s">
        <v>2829</v>
      </c>
      <c r="C1772" s="8">
        <v>7001.05</v>
      </c>
      <c r="D1772" s="12">
        <f t="shared" si="27"/>
        <v>8401.26</v>
      </c>
    </row>
    <row r="1773" spans="1:4" ht="11.1" customHeight="1" outlineLevel="1" x14ac:dyDescent="0.2">
      <c r="A1773" s="3" t="s">
        <v>2830</v>
      </c>
      <c r="B1773" s="4" t="s">
        <v>2831</v>
      </c>
      <c r="C1773" s="8">
        <v>7532.63</v>
      </c>
      <c r="D1773" s="12">
        <f t="shared" si="27"/>
        <v>9039.155999999999</v>
      </c>
    </row>
    <row r="1774" spans="1:4" ht="11.1" customHeight="1" outlineLevel="1" x14ac:dyDescent="0.2">
      <c r="A1774" s="3" t="s">
        <v>2832</v>
      </c>
      <c r="B1774" s="4" t="s">
        <v>2833</v>
      </c>
      <c r="C1774" s="6">
        <v>192.94</v>
      </c>
      <c r="D1774" s="12">
        <f t="shared" si="27"/>
        <v>231.52799999999999</v>
      </c>
    </row>
    <row r="1775" spans="1:4" ht="11.1" customHeight="1" outlineLevel="1" x14ac:dyDescent="0.2">
      <c r="A1775" s="3" t="s">
        <v>2834</v>
      </c>
      <c r="B1775" s="4" t="s">
        <v>2835</v>
      </c>
      <c r="C1775" s="8">
        <v>7472.58</v>
      </c>
      <c r="D1775" s="12">
        <f t="shared" si="27"/>
        <v>8967.0959999999995</v>
      </c>
    </row>
    <row r="1776" spans="1:4" ht="11.1" customHeight="1" outlineLevel="1" x14ac:dyDescent="0.2">
      <c r="A1776" s="3" t="s">
        <v>2836</v>
      </c>
      <c r="B1776" s="4" t="s">
        <v>2837</v>
      </c>
      <c r="C1776" s="8">
        <v>595210.56999999995</v>
      </c>
      <c r="D1776" s="12">
        <f t="shared" si="27"/>
        <v>714252.68399999989</v>
      </c>
    </row>
    <row r="1777" spans="1:4" ht="11.1" customHeight="1" outlineLevel="1" x14ac:dyDescent="0.2">
      <c r="A1777" s="3" t="s">
        <v>2838</v>
      </c>
      <c r="B1777" s="4" t="s">
        <v>1306</v>
      </c>
      <c r="C1777" s="8">
        <v>128576.42</v>
      </c>
      <c r="D1777" s="12">
        <f t="shared" si="27"/>
        <v>154291.704</v>
      </c>
    </row>
    <row r="1778" spans="1:4" ht="11.1" customHeight="1" outlineLevel="1" x14ac:dyDescent="0.2">
      <c r="A1778" s="3" t="s">
        <v>2839</v>
      </c>
      <c r="B1778" s="4" t="s">
        <v>2840</v>
      </c>
      <c r="C1778" s="8">
        <v>18736.09</v>
      </c>
      <c r="D1778" s="12">
        <f t="shared" si="27"/>
        <v>22483.308000000001</v>
      </c>
    </row>
    <row r="1779" spans="1:4" ht="11.1" customHeight="1" outlineLevel="1" x14ac:dyDescent="0.2">
      <c r="A1779" s="3" t="s">
        <v>2841</v>
      </c>
      <c r="B1779" s="4" t="s">
        <v>306</v>
      </c>
      <c r="C1779" s="8">
        <v>14604.56</v>
      </c>
      <c r="D1779" s="12">
        <f t="shared" si="27"/>
        <v>17525.471999999998</v>
      </c>
    </row>
    <row r="1780" spans="1:4" ht="11.1" customHeight="1" outlineLevel="1" x14ac:dyDescent="0.2">
      <c r="A1780" s="3" t="s">
        <v>2842</v>
      </c>
      <c r="B1780" s="4" t="s">
        <v>2843</v>
      </c>
      <c r="C1780" s="8">
        <v>6054.06</v>
      </c>
      <c r="D1780" s="12">
        <f t="shared" si="27"/>
        <v>7264.8720000000003</v>
      </c>
    </row>
    <row r="1781" spans="1:4" ht="11.1" customHeight="1" outlineLevel="1" x14ac:dyDescent="0.2">
      <c r="A1781" s="3" t="s">
        <v>2844</v>
      </c>
      <c r="B1781" s="4" t="s">
        <v>2843</v>
      </c>
      <c r="C1781" s="8">
        <v>4277.22</v>
      </c>
      <c r="D1781" s="12">
        <f t="shared" si="27"/>
        <v>5132.6639999999998</v>
      </c>
    </row>
    <row r="1782" spans="1:4" ht="11.1" customHeight="1" outlineLevel="1" x14ac:dyDescent="0.2">
      <c r="A1782" s="3" t="s">
        <v>2845</v>
      </c>
      <c r="B1782" s="4" t="s">
        <v>2843</v>
      </c>
      <c r="C1782" s="8">
        <v>7542.47</v>
      </c>
      <c r="D1782" s="12">
        <f t="shared" si="27"/>
        <v>9050.9639999999999</v>
      </c>
    </row>
    <row r="1783" spans="1:4" ht="11.1" customHeight="1" outlineLevel="1" x14ac:dyDescent="0.2">
      <c r="A1783" s="3" t="s">
        <v>2846</v>
      </c>
      <c r="B1783" s="4" t="s">
        <v>2843</v>
      </c>
      <c r="C1783" s="8">
        <v>7898.83</v>
      </c>
      <c r="D1783" s="12">
        <f t="shared" si="27"/>
        <v>9478.5959999999995</v>
      </c>
    </row>
    <row r="1784" spans="1:4" ht="11.1" customHeight="1" outlineLevel="1" x14ac:dyDescent="0.2">
      <c r="A1784" s="3" t="s">
        <v>2847</v>
      </c>
      <c r="B1784" s="4" t="s">
        <v>2848</v>
      </c>
      <c r="C1784" s="8">
        <v>7831.89</v>
      </c>
      <c r="D1784" s="12">
        <f t="shared" si="27"/>
        <v>9398.268</v>
      </c>
    </row>
    <row r="1785" spans="1:4" ht="11.1" customHeight="1" outlineLevel="1" x14ac:dyDescent="0.2">
      <c r="A1785" s="3" t="s">
        <v>2849</v>
      </c>
      <c r="B1785" s="4" t="s">
        <v>261</v>
      </c>
      <c r="C1785" s="6">
        <v>433.14</v>
      </c>
      <c r="D1785" s="12">
        <f t="shared" si="27"/>
        <v>519.76799999999992</v>
      </c>
    </row>
    <row r="1786" spans="1:4" ht="11.1" customHeight="1" outlineLevel="1" x14ac:dyDescent="0.2">
      <c r="A1786" s="3" t="s">
        <v>2850</v>
      </c>
      <c r="B1786" s="4" t="s">
        <v>2843</v>
      </c>
      <c r="C1786" s="8">
        <v>6582.68</v>
      </c>
      <c r="D1786" s="12">
        <f t="shared" si="27"/>
        <v>7899.2160000000003</v>
      </c>
    </row>
    <row r="1787" spans="1:4" ht="11.1" customHeight="1" outlineLevel="1" x14ac:dyDescent="0.2">
      <c r="A1787" s="3" t="s">
        <v>2851</v>
      </c>
      <c r="B1787" s="4" t="s">
        <v>2843</v>
      </c>
      <c r="C1787" s="8">
        <v>6486.21</v>
      </c>
      <c r="D1787" s="12">
        <f t="shared" si="27"/>
        <v>7783.4519999999993</v>
      </c>
    </row>
    <row r="1788" spans="1:4" ht="11.1" customHeight="1" outlineLevel="1" x14ac:dyDescent="0.2">
      <c r="A1788" s="3" t="s">
        <v>2852</v>
      </c>
      <c r="B1788" s="4" t="s">
        <v>2853</v>
      </c>
      <c r="C1788" s="8">
        <v>7831.89</v>
      </c>
      <c r="D1788" s="12">
        <f t="shared" si="27"/>
        <v>9398.268</v>
      </c>
    </row>
    <row r="1789" spans="1:4" ht="11.1" customHeight="1" outlineLevel="1" x14ac:dyDescent="0.2">
      <c r="A1789" s="3" t="s">
        <v>2854</v>
      </c>
      <c r="B1789" s="4" t="s">
        <v>497</v>
      </c>
      <c r="C1789" s="6">
        <v>212.63</v>
      </c>
      <c r="D1789" s="12">
        <f t="shared" si="27"/>
        <v>255.15599999999998</v>
      </c>
    </row>
    <row r="1790" spans="1:4" ht="11.1" customHeight="1" outlineLevel="1" x14ac:dyDescent="0.2">
      <c r="A1790" s="3" t="s">
        <v>2855</v>
      </c>
      <c r="B1790" s="4" t="s">
        <v>132</v>
      </c>
      <c r="C1790" s="7">
        <v>751.1</v>
      </c>
      <c r="D1790" s="12">
        <f t="shared" si="27"/>
        <v>901.32</v>
      </c>
    </row>
    <row r="1791" spans="1:4" ht="11.1" customHeight="1" outlineLevel="1" x14ac:dyDescent="0.2">
      <c r="A1791" s="3" t="s">
        <v>2856</v>
      </c>
      <c r="B1791" s="4" t="s">
        <v>2843</v>
      </c>
      <c r="C1791" s="8">
        <v>1106.47</v>
      </c>
      <c r="D1791" s="12">
        <f t="shared" si="27"/>
        <v>1327.7639999999999</v>
      </c>
    </row>
    <row r="1792" spans="1:4" ht="11.1" customHeight="1" outlineLevel="1" x14ac:dyDescent="0.2">
      <c r="A1792" s="3" t="s">
        <v>2857</v>
      </c>
      <c r="B1792" s="4" t="s">
        <v>2858</v>
      </c>
      <c r="C1792" s="8">
        <v>46465.65</v>
      </c>
      <c r="D1792" s="12">
        <f t="shared" si="27"/>
        <v>55758.78</v>
      </c>
    </row>
    <row r="1793" spans="1:4" ht="11.1" customHeight="1" outlineLevel="1" x14ac:dyDescent="0.2">
      <c r="A1793" s="3" t="s">
        <v>2859</v>
      </c>
      <c r="B1793" s="4" t="s">
        <v>2860</v>
      </c>
      <c r="C1793" s="8">
        <v>72174.240000000005</v>
      </c>
      <c r="D1793" s="12">
        <f t="shared" si="27"/>
        <v>86609.088000000003</v>
      </c>
    </row>
    <row r="1794" spans="1:4" ht="11.1" customHeight="1" outlineLevel="1" x14ac:dyDescent="0.2">
      <c r="A1794" s="3" t="s">
        <v>2861</v>
      </c>
      <c r="B1794" s="4" t="s">
        <v>2473</v>
      </c>
      <c r="C1794" s="6">
        <v>56.11</v>
      </c>
      <c r="D1794" s="12">
        <f t="shared" si="27"/>
        <v>67.331999999999994</v>
      </c>
    </row>
    <row r="1795" spans="1:4" ht="11.1" customHeight="1" outlineLevel="1" x14ac:dyDescent="0.2">
      <c r="A1795" s="3" t="s">
        <v>2862</v>
      </c>
      <c r="B1795" s="4" t="s">
        <v>2863</v>
      </c>
      <c r="C1795" s="8">
        <v>13957.81</v>
      </c>
      <c r="D1795" s="12">
        <f t="shared" ref="D1795:D1858" si="28">C1795*1.2</f>
        <v>16749.371999999999</v>
      </c>
    </row>
    <row r="1796" spans="1:4" ht="11.1" customHeight="1" outlineLevel="1" x14ac:dyDescent="0.2">
      <c r="A1796" s="3" t="s">
        <v>2864</v>
      </c>
      <c r="B1796" s="4" t="s">
        <v>497</v>
      </c>
      <c r="C1796" s="6">
        <v>63.99</v>
      </c>
      <c r="D1796" s="12">
        <f t="shared" si="28"/>
        <v>76.787999999999997</v>
      </c>
    </row>
    <row r="1797" spans="1:4" ht="11.1" customHeight="1" outlineLevel="1" x14ac:dyDescent="0.2">
      <c r="A1797" s="3" t="s">
        <v>2865</v>
      </c>
      <c r="B1797" s="4" t="s">
        <v>2866</v>
      </c>
      <c r="C1797" s="6">
        <v>206.72</v>
      </c>
      <c r="D1797" s="12">
        <f t="shared" si="28"/>
        <v>248.06399999999999</v>
      </c>
    </row>
    <row r="1798" spans="1:4" ht="11.1" customHeight="1" outlineLevel="1" x14ac:dyDescent="0.2">
      <c r="A1798" s="3" t="s">
        <v>2867</v>
      </c>
      <c r="B1798" s="4" t="s">
        <v>2868</v>
      </c>
      <c r="C1798" s="8">
        <v>18876.849999999999</v>
      </c>
      <c r="D1798" s="12">
        <f t="shared" si="28"/>
        <v>22652.219999999998</v>
      </c>
    </row>
    <row r="1799" spans="1:4" ht="11.1" customHeight="1" outlineLevel="1" x14ac:dyDescent="0.2">
      <c r="A1799" s="3" t="s">
        <v>2869</v>
      </c>
      <c r="B1799" s="4" t="s">
        <v>1378</v>
      </c>
      <c r="C1799" s="6">
        <v>361.27</v>
      </c>
      <c r="D1799" s="12">
        <f t="shared" si="28"/>
        <v>433.52399999999994</v>
      </c>
    </row>
    <row r="1800" spans="1:4" ht="11.1" customHeight="1" outlineLevel="1" x14ac:dyDescent="0.2">
      <c r="A1800" s="3" t="s">
        <v>2870</v>
      </c>
      <c r="B1800" s="4" t="s">
        <v>1378</v>
      </c>
      <c r="C1800" s="6">
        <v>404.59</v>
      </c>
      <c r="D1800" s="12">
        <f t="shared" si="28"/>
        <v>485.50799999999992</v>
      </c>
    </row>
    <row r="1801" spans="1:4" ht="11.1" customHeight="1" outlineLevel="1" x14ac:dyDescent="0.2">
      <c r="A1801" s="3" t="s">
        <v>2871</v>
      </c>
      <c r="B1801" s="4" t="s">
        <v>65</v>
      </c>
      <c r="C1801" s="6">
        <v>116.16</v>
      </c>
      <c r="D1801" s="12">
        <f t="shared" si="28"/>
        <v>139.392</v>
      </c>
    </row>
    <row r="1802" spans="1:4" ht="11.1" customHeight="1" outlineLevel="1" x14ac:dyDescent="0.2">
      <c r="A1802" s="3" t="s">
        <v>2872</v>
      </c>
      <c r="B1802" s="4" t="s">
        <v>1492</v>
      </c>
      <c r="C1802" s="6">
        <v>60.05</v>
      </c>
      <c r="D1802" s="12">
        <f t="shared" si="28"/>
        <v>72.059999999999988</v>
      </c>
    </row>
    <row r="1803" spans="1:4" ht="11.1" customHeight="1" outlineLevel="1" x14ac:dyDescent="0.2">
      <c r="A1803" s="3" t="s">
        <v>2873</v>
      </c>
      <c r="B1803" s="4" t="s">
        <v>1492</v>
      </c>
      <c r="C1803" s="6">
        <v>59.06</v>
      </c>
      <c r="D1803" s="12">
        <f t="shared" si="28"/>
        <v>70.872</v>
      </c>
    </row>
    <row r="1804" spans="1:4" ht="11.1" customHeight="1" outlineLevel="1" x14ac:dyDescent="0.2">
      <c r="A1804" s="3" t="s">
        <v>2874</v>
      </c>
      <c r="B1804" s="4" t="s">
        <v>497</v>
      </c>
      <c r="C1804" s="6">
        <v>82.69</v>
      </c>
      <c r="D1804" s="12">
        <f t="shared" si="28"/>
        <v>99.227999999999994</v>
      </c>
    </row>
    <row r="1805" spans="1:4" ht="11.1" customHeight="1" outlineLevel="1" x14ac:dyDescent="0.2">
      <c r="A1805" s="3" t="s">
        <v>2875</v>
      </c>
      <c r="B1805" s="4" t="s">
        <v>2876</v>
      </c>
      <c r="C1805" s="8">
        <v>10281.07</v>
      </c>
      <c r="D1805" s="12">
        <f t="shared" si="28"/>
        <v>12337.284</v>
      </c>
    </row>
    <row r="1806" spans="1:4" ht="11.1" customHeight="1" outlineLevel="1" x14ac:dyDescent="0.2">
      <c r="A1806" s="3" t="s">
        <v>2877</v>
      </c>
      <c r="B1806" s="4" t="s">
        <v>2878</v>
      </c>
      <c r="C1806" s="8">
        <v>2498.41</v>
      </c>
      <c r="D1806" s="12">
        <f t="shared" si="28"/>
        <v>2998.0919999999996</v>
      </c>
    </row>
    <row r="1807" spans="1:4" ht="11.1" customHeight="1" outlineLevel="1" x14ac:dyDescent="0.2">
      <c r="A1807" s="3" t="s">
        <v>2879</v>
      </c>
      <c r="B1807" s="4" t="s">
        <v>2880</v>
      </c>
      <c r="C1807" s="8">
        <v>8555.42</v>
      </c>
      <c r="D1807" s="12">
        <f t="shared" si="28"/>
        <v>10266.503999999999</v>
      </c>
    </row>
    <row r="1808" spans="1:4" ht="11.1" customHeight="1" outlineLevel="1" x14ac:dyDescent="0.2">
      <c r="A1808" s="3" t="s">
        <v>2881</v>
      </c>
      <c r="B1808" s="4" t="s">
        <v>497</v>
      </c>
      <c r="C1808" s="6">
        <v>61.03</v>
      </c>
      <c r="D1808" s="12">
        <f t="shared" si="28"/>
        <v>73.236000000000004</v>
      </c>
    </row>
    <row r="1809" spans="1:4" ht="11.1" customHeight="1" outlineLevel="1" x14ac:dyDescent="0.2">
      <c r="A1809" s="3" t="s">
        <v>2882</v>
      </c>
      <c r="B1809" s="4" t="s">
        <v>497</v>
      </c>
      <c r="C1809" s="6">
        <v>192.94</v>
      </c>
      <c r="D1809" s="12">
        <f t="shared" si="28"/>
        <v>231.52799999999999</v>
      </c>
    </row>
    <row r="1810" spans="1:4" ht="11.1" customHeight="1" outlineLevel="1" x14ac:dyDescent="0.2">
      <c r="A1810" s="3" t="s">
        <v>2883</v>
      </c>
      <c r="B1810" s="4" t="s">
        <v>1961</v>
      </c>
      <c r="C1810" s="8">
        <v>1153.72</v>
      </c>
      <c r="D1810" s="12">
        <f t="shared" si="28"/>
        <v>1384.4639999999999</v>
      </c>
    </row>
    <row r="1811" spans="1:4" ht="11.1" customHeight="1" outlineLevel="1" x14ac:dyDescent="0.2">
      <c r="A1811" s="3" t="s">
        <v>2884</v>
      </c>
      <c r="B1811" s="4" t="s">
        <v>313</v>
      </c>
      <c r="C1811" s="6">
        <v>175.22</v>
      </c>
      <c r="D1811" s="12">
        <f t="shared" si="28"/>
        <v>210.26399999999998</v>
      </c>
    </row>
    <row r="1812" spans="1:4" ht="11.1" customHeight="1" outlineLevel="1" x14ac:dyDescent="0.2">
      <c r="A1812" s="3" t="s">
        <v>2885</v>
      </c>
      <c r="B1812" s="4" t="s">
        <v>2886</v>
      </c>
      <c r="C1812" s="8">
        <v>12625.91</v>
      </c>
      <c r="D1812" s="12">
        <f t="shared" si="28"/>
        <v>15151.091999999999</v>
      </c>
    </row>
    <row r="1813" spans="1:4" ht="11.1" customHeight="1" outlineLevel="1" x14ac:dyDescent="0.2">
      <c r="A1813" s="3" t="s">
        <v>2887</v>
      </c>
      <c r="B1813" s="4" t="s">
        <v>342</v>
      </c>
      <c r="C1813" s="10">
        <v>3735.8</v>
      </c>
      <c r="D1813" s="12">
        <f t="shared" si="28"/>
        <v>4482.96</v>
      </c>
    </row>
    <row r="1814" spans="1:4" ht="11.1" customHeight="1" outlineLevel="1" x14ac:dyDescent="0.2">
      <c r="A1814" s="3" t="s">
        <v>2888</v>
      </c>
      <c r="B1814" s="4" t="s">
        <v>2889</v>
      </c>
      <c r="C1814" s="6">
        <v>317.95999999999998</v>
      </c>
      <c r="D1814" s="12">
        <f t="shared" si="28"/>
        <v>381.55199999999996</v>
      </c>
    </row>
    <row r="1815" spans="1:4" ht="11.1" customHeight="1" outlineLevel="1" x14ac:dyDescent="0.2">
      <c r="A1815" s="3" t="s">
        <v>2890</v>
      </c>
      <c r="B1815" s="4" t="s">
        <v>2891</v>
      </c>
      <c r="C1815" s="8">
        <v>1546.49</v>
      </c>
      <c r="D1815" s="12">
        <f t="shared" si="28"/>
        <v>1855.788</v>
      </c>
    </row>
    <row r="1816" spans="1:4" ht="11.1" customHeight="1" outlineLevel="1" x14ac:dyDescent="0.2">
      <c r="A1816" s="3" t="s">
        <v>2892</v>
      </c>
      <c r="B1816" s="4" t="s">
        <v>222</v>
      </c>
      <c r="C1816" s="6">
        <v>3.94</v>
      </c>
      <c r="D1816" s="12">
        <f t="shared" si="28"/>
        <v>4.7279999999999998</v>
      </c>
    </row>
    <row r="1817" spans="1:4" ht="11.1" customHeight="1" outlineLevel="1" x14ac:dyDescent="0.2">
      <c r="A1817" s="3" t="s">
        <v>2893</v>
      </c>
      <c r="B1817" s="4" t="s">
        <v>2894</v>
      </c>
      <c r="C1817" s="6">
        <v>52.17</v>
      </c>
      <c r="D1817" s="12">
        <f t="shared" si="28"/>
        <v>62.603999999999999</v>
      </c>
    </row>
    <row r="1818" spans="1:4" ht="11.1" customHeight="1" outlineLevel="1" x14ac:dyDescent="0.2">
      <c r="A1818" s="3" t="s">
        <v>2895</v>
      </c>
      <c r="B1818" s="4" t="s">
        <v>1437</v>
      </c>
      <c r="C1818" s="6">
        <v>459.71</v>
      </c>
      <c r="D1818" s="12">
        <f t="shared" si="28"/>
        <v>551.65199999999993</v>
      </c>
    </row>
    <row r="1819" spans="1:4" ht="11.1" customHeight="1" outlineLevel="1" x14ac:dyDescent="0.2">
      <c r="A1819" s="3" t="s">
        <v>2896</v>
      </c>
      <c r="B1819" s="4" t="s">
        <v>2897</v>
      </c>
      <c r="C1819" s="8">
        <v>9482.73</v>
      </c>
      <c r="D1819" s="12">
        <f t="shared" si="28"/>
        <v>11379.276</v>
      </c>
    </row>
    <row r="1820" spans="1:4" ht="11.1" customHeight="1" outlineLevel="1" x14ac:dyDescent="0.2">
      <c r="A1820" s="3" t="s">
        <v>2898</v>
      </c>
      <c r="B1820" s="4" t="s">
        <v>2899</v>
      </c>
      <c r="C1820" s="6">
        <v>410.16</v>
      </c>
      <c r="D1820" s="12">
        <f t="shared" si="28"/>
        <v>492.19200000000001</v>
      </c>
    </row>
    <row r="1821" spans="1:4" ht="11.1" customHeight="1" outlineLevel="1" x14ac:dyDescent="0.2">
      <c r="A1821" s="3" t="s">
        <v>2900</v>
      </c>
      <c r="B1821" s="4" t="s">
        <v>2899</v>
      </c>
      <c r="C1821" s="6">
        <v>459.38</v>
      </c>
      <c r="D1821" s="12">
        <f t="shared" si="28"/>
        <v>551.25599999999997</v>
      </c>
    </row>
    <row r="1822" spans="1:4" ht="11.1" customHeight="1" outlineLevel="1" x14ac:dyDescent="0.2">
      <c r="A1822" s="3" t="s">
        <v>2901</v>
      </c>
      <c r="B1822" s="4" t="s">
        <v>2902</v>
      </c>
      <c r="C1822" s="6">
        <v>110.25</v>
      </c>
      <c r="D1822" s="12">
        <f t="shared" si="28"/>
        <v>132.29999999999998</v>
      </c>
    </row>
    <row r="1823" spans="1:4" ht="11.1" customHeight="1" outlineLevel="1" x14ac:dyDescent="0.2">
      <c r="A1823" s="3" t="s">
        <v>2903</v>
      </c>
      <c r="B1823" s="4" t="s">
        <v>1378</v>
      </c>
      <c r="C1823" s="6">
        <v>481.37</v>
      </c>
      <c r="D1823" s="12">
        <f t="shared" si="28"/>
        <v>577.64400000000001</v>
      </c>
    </row>
    <row r="1824" spans="1:4" ht="11.1" customHeight="1" outlineLevel="1" x14ac:dyDescent="0.2">
      <c r="A1824" s="3" t="s">
        <v>2904</v>
      </c>
      <c r="B1824" s="4" t="s">
        <v>2905</v>
      </c>
      <c r="C1824" s="8">
        <v>7900.23</v>
      </c>
      <c r="D1824" s="12">
        <f t="shared" si="28"/>
        <v>9480.2759999999998</v>
      </c>
    </row>
    <row r="1825" spans="1:4" ht="11.1" customHeight="1" outlineLevel="1" x14ac:dyDescent="0.2">
      <c r="A1825" s="3" t="s">
        <v>2906</v>
      </c>
      <c r="B1825" s="4" t="s">
        <v>2843</v>
      </c>
      <c r="C1825" s="8">
        <v>8696.19</v>
      </c>
      <c r="D1825" s="12">
        <f t="shared" si="28"/>
        <v>10435.428</v>
      </c>
    </row>
    <row r="1826" spans="1:4" ht="11.1" customHeight="1" outlineLevel="1" x14ac:dyDescent="0.2">
      <c r="A1826" s="3" t="s">
        <v>2907</v>
      </c>
      <c r="B1826" s="4" t="s">
        <v>2843</v>
      </c>
      <c r="C1826" s="8">
        <v>5765.63</v>
      </c>
      <c r="D1826" s="12">
        <f t="shared" si="28"/>
        <v>6918.7560000000003</v>
      </c>
    </row>
    <row r="1827" spans="1:4" ht="11.1" customHeight="1" outlineLevel="1" x14ac:dyDescent="0.2">
      <c r="A1827" s="3" t="s">
        <v>2908</v>
      </c>
      <c r="B1827" s="4" t="s">
        <v>2843</v>
      </c>
      <c r="C1827" s="8">
        <v>9128.34</v>
      </c>
      <c r="D1827" s="12">
        <f t="shared" si="28"/>
        <v>10954.008</v>
      </c>
    </row>
    <row r="1828" spans="1:4" ht="11.1" customHeight="1" outlineLevel="1" x14ac:dyDescent="0.2">
      <c r="A1828" s="3" t="s">
        <v>2909</v>
      </c>
      <c r="B1828" s="4" t="s">
        <v>837</v>
      </c>
      <c r="C1828" s="8">
        <v>2307.4299999999998</v>
      </c>
      <c r="D1828" s="12">
        <f t="shared" si="28"/>
        <v>2768.9159999999997</v>
      </c>
    </row>
    <row r="1829" spans="1:4" ht="11.1" customHeight="1" outlineLevel="1" x14ac:dyDescent="0.2">
      <c r="A1829" s="3" t="s">
        <v>2910</v>
      </c>
      <c r="B1829" s="4" t="s">
        <v>2843</v>
      </c>
      <c r="C1829" s="10">
        <v>1028.7</v>
      </c>
      <c r="D1829" s="12">
        <f t="shared" si="28"/>
        <v>1234.44</v>
      </c>
    </row>
    <row r="1830" spans="1:4" ht="11.1" customHeight="1" outlineLevel="1" x14ac:dyDescent="0.2">
      <c r="A1830" s="3" t="s">
        <v>2911</v>
      </c>
      <c r="B1830" s="4" t="s">
        <v>2843</v>
      </c>
      <c r="C1830" s="10">
        <v>1249.2</v>
      </c>
      <c r="D1830" s="12">
        <f t="shared" si="28"/>
        <v>1499.04</v>
      </c>
    </row>
    <row r="1831" spans="1:4" ht="11.1" customHeight="1" outlineLevel="1" x14ac:dyDescent="0.2">
      <c r="A1831" s="3" t="s">
        <v>2912</v>
      </c>
      <c r="B1831" s="4" t="s">
        <v>2913</v>
      </c>
      <c r="C1831" s="10">
        <v>19504.900000000001</v>
      </c>
      <c r="D1831" s="12">
        <f t="shared" si="28"/>
        <v>23405.88</v>
      </c>
    </row>
    <row r="1832" spans="1:4" ht="11.1" customHeight="1" outlineLevel="1" x14ac:dyDescent="0.2">
      <c r="A1832" s="3" t="s">
        <v>2914</v>
      </c>
      <c r="B1832" s="4" t="s">
        <v>1818</v>
      </c>
      <c r="C1832" s="7">
        <v>769.8</v>
      </c>
      <c r="D1832" s="12">
        <f t="shared" si="28"/>
        <v>923.75999999999988</v>
      </c>
    </row>
    <row r="1833" spans="1:4" ht="11.1" customHeight="1" outlineLevel="1" x14ac:dyDescent="0.2">
      <c r="A1833" s="3" t="s">
        <v>2915</v>
      </c>
      <c r="B1833" s="4" t="s">
        <v>571</v>
      </c>
      <c r="C1833" s="8">
        <v>3181.58</v>
      </c>
      <c r="D1833" s="12">
        <f t="shared" si="28"/>
        <v>3817.8959999999997</v>
      </c>
    </row>
    <row r="1834" spans="1:4" ht="11.1" customHeight="1" outlineLevel="1" x14ac:dyDescent="0.2">
      <c r="A1834" s="3" t="s">
        <v>2916</v>
      </c>
      <c r="B1834" s="4" t="s">
        <v>2917</v>
      </c>
      <c r="C1834" s="6">
        <v>481.37</v>
      </c>
      <c r="D1834" s="12">
        <f t="shared" si="28"/>
        <v>577.64400000000001</v>
      </c>
    </row>
    <row r="1835" spans="1:4" ht="11.1" customHeight="1" outlineLevel="1" x14ac:dyDescent="0.2">
      <c r="A1835" s="3" t="s">
        <v>2918</v>
      </c>
      <c r="B1835" s="4" t="s">
        <v>2843</v>
      </c>
      <c r="C1835" s="8">
        <v>4574.51</v>
      </c>
      <c r="D1835" s="12">
        <f t="shared" si="28"/>
        <v>5489.4120000000003</v>
      </c>
    </row>
    <row r="1836" spans="1:4" ht="11.1" customHeight="1" outlineLevel="1" x14ac:dyDescent="0.2">
      <c r="A1836" s="3" t="s">
        <v>2919</v>
      </c>
      <c r="B1836" s="4" t="s">
        <v>602</v>
      </c>
      <c r="C1836" s="6">
        <v>539.45000000000005</v>
      </c>
      <c r="D1836" s="12">
        <f t="shared" si="28"/>
        <v>647.34</v>
      </c>
    </row>
    <row r="1837" spans="1:4" ht="11.1" customHeight="1" outlineLevel="1" x14ac:dyDescent="0.2">
      <c r="A1837" s="3" t="s">
        <v>2920</v>
      </c>
      <c r="B1837" s="4" t="s">
        <v>2843</v>
      </c>
      <c r="C1837" s="6">
        <v>673.33</v>
      </c>
      <c r="D1837" s="12">
        <f t="shared" si="28"/>
        <v>807.99599999999998</v>
      </c>
    </row>
    <row r="1838" spans="1:4" ht="11.1" customHeight="1" outlineLevel="1" x14ac:dyDescent="0.2">
      <c r="A1838" s="3" t="s">
        <v>2921</v>
      </c>
      <c r="B1838" s="4" t="s">
        <v>2922</v>
      </c>
      <c r="C1838" s="8">
        <v>5669.16</v>
      </c>
      <c r="D1838" s="12">
        <f t="shared" si="28"/>
        <v>6802.9919999999993</v>
      </c>
    </row>
    <row r="1839" spans="1:4" ht="11.1" customHeight="1" outlineLevel="1" x14ac:dyDescent="0.2">
      <c r="A1839" s="3" t="s">
        <v>2923</v>
      </c>
      <c r="B1839" s="4" t="s">
        <v>1353</v>
      </c>
      <c r="C1839" s="8">
        <v>1201.95</v>
      </c>
      <c r="D1839" s="12">
        <f t="shared" si="28"/>
        <v>1442.34</v>
      </c>
    </row>
    <row r="1840" spans="1:4" ht="11.1" customHeight="1" outlineLevel="1" x14ac:dyDescent="0.2">
      <c r="A1840" s="3" t="s">
        <v>2924</v>
      </c>
      <c r="B1840" s="4" t="s">
        <v>2925</v>
      </c>
      <c r="C1840" s="10">
        <v>4341.2</v>
      </c>
      <c r="D1840" s="12">
        <f t="shared" si="28"/>
        <v>5209.4399999999996</v>
      </c>
    </row>
    <row r="1841" spans="1:4" ht="11.1" customHeight="1" outlineLevel="1" x14ac:dyDescent="0.2">
      <c r="A1841" s="3" t="s">
        <v>2926</v>
      </c>
      <c r="B1841" s="4" t="s">
        <v>2927</v>
      </c>
      <c r="C1841" s="8">
        <v>1670.53</v>
      </c>
      <c r="D1841" s="12">
        <f t="shared" si="28"/>
        <v>2004.636</v>
      </c>
    </row>
    <row r="1842" spans="1:4" ht="11.1" customHeight="1" outlineLevel="1" x14ac:dyDescent="0.2">
      <c r="A1842" s="3" t="s">
        <v>2928</v>
      </c>
      <c r="B1842" s="4" t="s">
        <v>2843</v>
      </c>
      <c r="C1842" s="8">
        <v>2156.8200000000002</v>
      </c>
      <c r="D1842" s="12">
        <f t="shared" si="28"/>
        <v>2588.1840000000002</v>
      </c>
    </row>
    <row r="1843" spans="1:4" ht="11.1" customHeight="1" outlineLevel="1" x14ac:dyDescent="0.2">
      <c r="A1843" s="3" t="s">
        <v>2929</v>
      </c>
      <c r="B1843" s="4" t="s">
        <v>2843</v>
      </c>
      <c r="C1843" s="8">
        <v>2460.02</v>
      </c>
      <c r="D1843" s="12">
        <f t="shared" si="28"/>
        <v>2952.0239999999999</v>
      </c>
    </row>
    <row r="1844" spans="1:4" ht="11.1" customHeight="1" outlineLevel="1" x14ac:dyDescent="0.2">
      <c r="A1844" s="3" t="s">
        <v>2930</v>
      </c>
      <c r="B1844" s="4" t="s">
        <v>2843</v>
      </c>
      <c r="C1844" s="8">
        <v>2451.16</v>
      </c>
      <c r="D1844" s="12">
        <f t="shared" si="28"/>
        <v>2941.3919999999998</v>
      </c>
    </row>
    <row r="1845" spans="1:4" ht="11.1" customHeight="1" outlineLevel="1" x14ac:dyDescent="0.2">
      <c r="A1845" s="3" t="s">
        <v>2931</v>
      </c>
      <c r="B1845" s="4" t="s">
        <v>2843</v>
      </c>
      <c r="C1845" s="10">
        <v>1211.8</v>
      </c>
      <c r="D1845" s="12">
        <f t="shared" si="28"/>
        <v>1454.1599999999999</v>
      </c>
    </row>
    <row r="1846" spans="1:4" ht="11.1" customHeight="1" outlineLevel="1" x14ac:dyDescent="0.2">
      <c r="A1846" s="3" t="s">
        <v>2932</v>
      </c>
      <c r="B1846" s="4" t="s">
        <v>2843</v>
      </c>
      <c r="C1846" s="8">
        <v>1182.26</v>
      </c>
      <c r="D1846" s="12">
        <f t="shared" si="28"/>
        <v>1418.712</v>
      </c>
    </row>
    <row r="1847" spans="1:4" ht="11.1" customHeight="1" outlineLevel="1" x14ac:dyDescent="0.2">
      <c r="A1847" s="3" t="s">
        <v>2933</v>
      </c>
      <c r="B1847" s="4" t="s">
        <v>2934</v>
      </c>
      <c r="C1847" s="8">
        <v>2074.13</v>
      </c>
      <c r="D1847" s="12">
        <f t="shared" si="28"/>
        <v>2488.9560000000001</v>
      </c>
    </row>
    <row r="1848" spans="1:4" ht="11.1" customHeight="1" outlineLevel="1" x14ac:dyDescent="0.2">
      <c r="A1848" s="3" t="s">
        <v>2935</v>
      </c>
      <c r="B1848" s="4" t="s">
        <v>2936</v>
      </c>
      <c r="C1848" s="8">
        <v>2883.31</v>
      </c>
      <c r="D1848" s="12">
        <f t="shared" si="28"/>
        <v>3459.9719999999998</v>
      </c>
    </row>
    <row r="1849" spans="1:4" ht="11.1" customHeight="1" outlineLevel="1" x14ac:dyDescent="0.2">
      <c r="A1849" s="3" t="s">
        <v>2937</v>
      </c>
      <c r="B1849" s="4" t="s">
        <v>2868</v>
      </c>
      <c r="C1849" s="8">
        <v>5454.56</v>
      </c>
      <c r="D1849" s="12">
        <f t="shared" si="28"/>
        <v>6545.4720000000007</v>
      </c>
    </row>
    <row r="1850" spans="1:4" ht="11.1" customHeight="1" outlineLevel="1" x14ac:dyDescent="0.2">
      <c r="A1850" s="3" t="s">
        <v>2938</v>
      </c>
      <c r="B1850" s="4" t="s">
        <v>319</v>
      </c>
      <c r="C1850" s="6">
        <v>202.79</v>
      </c>
      <c r="D1850" s="12">
        <f t="shared" si="28"/>
        <v>243.34799999999998</v>
      </c>
    </row>
    <row r="1851" spans="1:4" ht="11.1" customHeight="1" outlineLevel="1" x14ac:dyDescent="0.2">
      <c r="A1851" s="3" t="s">
        <v>2939</v>
      </c>
      <c r="B1851" s="4" t="s">
        <v>2940</v>
      </c>
      <c r="C1851" s="8">
        <v>6054.06</v>
      </c>
      <c r="D1851" s="12">
        <f t="shared" si="28"/>
        <v>7264.8720000000003</v>
      </c>
    </row>
    <row r="1852" spans="1:4" ht="11.1" customHeight="1" outlineLevel="1" x14ac:dyDescent="0.2">
      <c r="A1852" s="3" t="s">
        <v>2941</v>
      </c>
      <c r="B1852" s="4" t="s">
        <v>240</v>
      </c>
      <c r="C1852" s="8">
        <v>1682.34</v>
      </c>
      <c r="D1852" s="12">
        <f t="shared" si="28"/>
        <v>2018.8079999999998</v>
      </c>
    </row>
    <row r="1853" spans="1:4" ht="11.1" customHeight="1" outlineLevel="1" x14ac:dyDescent="0.2">
      <c r="A1853" s="3" t="s">
        <v>2942</v>
      </c>
      <c r="B1853" s="4" t="s">
        <v>2943</v>
      </c>
      <c r="C1853" s="6">
        <v>500.08</v>
      </c>
      <c r="D1853" s="12">
        <f t="shared" si="28"/>
        <v>600.096</v>
      </c>
    </row>
    <row r="1854" spans="1:4" ht="11.1" customHeight="1" outlineLevel="1" x14ac:dyDescent="0.2">
      <c r="A1854" s="3" t="s">
        <v>2944</v>
      </c>
      <c r="B1854" s="4" t="s">
        <v>2943</v>
      </c>
      <c r="C1854" s="6">
        <v>500.08</v>
      </c>
      <c r="D1854" s="12">
        <f t="shared" si="28"/>
        <v>600.096</v>
      </c>
    </row>
    <row r="1855" spans="1:4" ht="11.1" customHeight="1" outlineLevel="1" x14ac:dyDescent="0.2">
      <c r="A1855" s="3" t="s">
        <v>2945</v>
      </c>
      <c r="B1855" s="4" t="s">
        <v>1378</v>
      </c>
      <c r="C1855" s="6">
        <v>433.14</v>
      </c>
      <c r="D1855" s="12">
        <f t="shared" si="28"/>
        <v>519.76799999999992</v>
      </c>
    </row>
    <row r="1856" spans="1:4" ht="11.1" customHeight="1" outlineLevel="1" x14ac:dyDescent="0.2">
      <c r="A1856" s="3" t="s">
        <v>2946</v>
      </c>
      <c r="B1856" s="4" t="s">
        <v>1378</v>
      </c>
      <c r="C1856" s="6">
        <v>433.14</v>
      </c>
      <c r="D1856" s="12">
        <f t="shared" si="28"/>
        <v>519.76799999999992</v>
      </c>
    </row>
    <row r="1857" spans="1:4" ht="11.1" customHeight="1" outlineLevel="1" x14ac:dyDescent="0.2">
      <c r="A1857" s="3" t="s">
        <v>2947</v>
      </c>
      <c r="B1857" s="4" t="s">
        <v>2940</v>
      </c>
      <c r="C1857" s="8">
        <v>6437.98</v>
      </c>
      <c r="D1857" s="12">
        <f t="shared" si="28"/>
        <v>7725.5759999999991</v>
      </c>
    </row>
    <row r="1858" spans="1:4" ht="11.1" customHeight="1" outlineLevel="1" x14ac:dyDescent="0.2">
      <c r="A1858" s="3" t="s">
        <v>2948</v>
      </c>
      <c r="B1858" s="4" t="s">
        <v>2886</v>
      </c>
      <c r="C1858" s="8">
        <v>22477.14</v>
      </c>
      <c r="D1858" s="12">
        <f t="shared" si="28"/>
        <v>26972.567999999999</v>
      </c>
    </row>
    <row r="1859" spans="1:4" ht="11.1" customHeight="1" outlineLevel="1" x14ac:dyDescent="0.2">
      <c r="A1859" s="3" t="s">
        <v>2949</v>
      </c>
      <c r="B1859" s="4" t="s">
        <v>160</v>
      </c>
      <c r="C1859" s="6">
        <v>52.17</v>
      </c>
      <c r="D1859" s="12">
        <f t="shared" ref="D1859:D1922" si="29">C1859*1.2</f>
        <v>62.603999999999999</v>
      </c>
    </row>
    <row r="1860" spans="1:4" ht="11.1" customHeight="1" outlineLevel="1" x14ac:dyDescent="0.2">
      <c r="A1860" s="3" t="s">
        <v>2950</v>
      </c>
      <c r="B1860" s="4" t="s">
        <v>2951</v>
      </c>
      <c r="C1860" s="8">
        <v>30319.52</v>
      </c>
      <c r="D1860" s="12">
        <f t="shared" si="29"/>
        <v>36383.423999999999</v>
      </c>
    </row>
    <row r="1861" spans="1:4" ht="11.1" customHeight="1" outlineLevel="1" x14ac:dyDescent="0.2">
      <c r="A1861" s="3" t="s">
        <v>2952</v>
      </c>
      <c r="B1861" s="4" t="s">
        <v>2953</v>
      </c>
      <c r="C1861" s="8">
        <v>908909.32</v>
      </c>
      <c r="D1861" s="12">
        <f t="shared" si="29"/>
        <v>1090691.1839999999</v>
      </c>
    </row>
    <row r="1862" spans="1:4" ht="11.1" customHeight="1" outlineLevel="1" x14ac:dyDescent="0.2">
      <c r="A1862" s="3" t="s">
        <v>2954</v>
      </c>
      <c r="B1862" s="4" t="s">
        <v>2955</v>
      </c>
      <c r="C1862" s="8">
        <v>193078.25</v>
      </c>
      <c r="D1862" s="12">
        <f t="shared" si="29"/>
        <v>231693.9</v>
      </c>
    </row>
    <row r="1863" spans="1:4" ht="11.1" customHeight="1" outlineLevel="1" x14ac:dyDescent="0.2">
      <c r="A1863" s="3" t="s">
        <v>2956</v>
      </c>
      <c r="B1863" s="4" t="s">
        <v>2957</v>
      </c>
      <c r="C1863" s="8">
        <v>57706.51</v>
      </c>
      <c r="D1863" s="12">
        <f t="shared" si="29"/>
        <v>69247.812000000005</v>
      </c>
    </row>
    <row r="1864" spans="1:4" ht="11.1" customHeight="1" outlineLevel="1" x14ac:dyDescent="0.2">
      <c r="A1864" s="3" t="s">
        <v>2958</v>
      </c>
      <c r="B1864" s="4" t="s">
        <v>2959</v>
      </c>
      <c r="C1864" s="8">
        <v>51691.83</v>
      </c>
      <c r="D1864" s="12">
        <f t="shared" si="29"/>
        <v>62030.195999999996</v>
      </c>
    </row>
    <row r="1865" spans="1:4" ht="11.1" customHeight="1" outlineLevel="1" x14ac:dyDescent="0.2">
      <c r="A1865" s="3" t="s">
        <v>2960</v>
      </c>
      <c r="B1865" s="4" t="s">
        <v>48</v>
      </c>
      <c r="C1865" s="8">
        <v>47195.09</v>
      </c>
      <c r="D1865" s="12">
        <f t="shared" si="29"/>
        <v>56634.107999999993</v>
      </c>
    </row>
    <row r="1866" spans="1:4" ht="11.1" customHeight="1" outlineLevel="1" x14ac:dyDescent="0.2">
      <c r="A1866" s="3" t="s">
        <v>2961</v>
      </c>
      <c r="B1866" s="4" t="s">
        <v>141</v>
      </c>
      <c r="C1866" s="8">
        <v>14590.78</v>
      </c>
      <c r="D1866" s="12">
        <f t="shared" si="29"/>
        <v>17508.936000000002</v>
      </c>
    </row>
    <row r="1867" spans="1:4" ht="11.1" customHeight="1" outlineLevel="1" x14ac:dyDescent="0.2">
      <c r="A1867" s="3" t="s">
        <v>2962</v>
      </c>
      <c r="B1867" s="4" t="s">
        <v>2963</v>
      </c>
      <c r="C1867" s="8">
        <v>1082.8399999999999</v>
      </c>
      <c r="D1867" s="12">
        <f t="shared" si="29"/>
        <v>1299.4079999999999</v>
      </c>
    </row>
    <row r="1868" spans="1:4" ht="11.1" customHeight="1" outlineLevel="1" x14ac:dyDescent="0.2">
      <c r="A1868" s="3" t="s">
        <v>2964</v>
      </c>
      <c r="B1868" s="4" t="s">
        <v>2965</v>
      </c>
      <c r="C1868" s="8">
        <v>13451.83</v>
      </c>
      <c r="D1868" s="12">
        <f t="shared" si="29"/>
        <v>16142.196</v>
      </c>
    </row>
    <row r="1869" spans="1:4" ht="11.1" customHeight="1" outlineLevel="1" x14ac:dyDescent="0.2">
      <c r="A1869" s="3" t="s">
        <v>2966</v>
      </c>
      <c r="B1869" s="4" t="s">
        <v>2967</v>
      </c>
      <c r="C1869" s="6">
        <v>211.65</v>
      </c>
      <c r="D1869" s="12">
        <f t="shared" si="29"/>
        <v>253.98</v>
      </c>
    </row>
    <row r="1870" spans="1:4" ht="11.1" customHeight="1" outlineLevel="1" x14ac:dyDescent="0.2">
      <c r="A1870" s="3" t="s">
        <v>2968</v>
      </c>
      <c r="B1870" s="4" t="s">
        <v>176</v>
      </c>
      <c r="C1870" s="6">
        <v>653.64</v>
      </c>
      <c r="D1870" s="12">
        <f t="shared" si="29"/>
        <v>784.36799999999994</v>
      </c>
    </row>
    <row r="1871" spans="1:4" ht="11.1" customHeight="1" outlineLevel="1" x14ac:dyDescent="0.2">
      <c r="A1871" s="3" t="s">
        <v>2969</v>
      </c>
      <c r="B1871" s="4" t="s">
        <v>178</v>
      </c>
      <c r="C1871" s="8">
        <v>1586.85</v>
      </c>
      <c r="D1871" s="12">
        <f t="shared" si="29"/>
        <v>1904.2199999999998</v>
      </c>
    </row>
    <row r="1872" spans="1:4" ht="11.1" customHeight="1" outlineLevel="1" x14ac:dyDescent="0.2">
      <c r="A1872" s="3" t="s">
        <v>2970</v>
      </c>
      <c r="B1872" s="4" t="s">
        <v>2971</v>
      </c>
      <c r="C1872" s="8">
        <v>1134.03</v>
      </c>
      <c r="D1872" s="12">
        <f t="shared" si="29"/>
        <v>1360.836</v>
      </c>
    </row>
    <row r="1873" spans="1:4" ht="11.1" customHeight="1" outlineLevel="1" x14ac:dyDescent="0.2">
      <c r="A1873" s="3" t="s">
        <v>2972</v>
      </c>
      <c r="B1873" s="4" t="s">
        <v>2973</v>
      </c>
      <c r="C1873" s="8">
        <v>3763.36</v>
      </c>
      <c r="D1873" s="12">
        <f t="shared" si="29"/>
        <v>4516.0320000000002</v>
      </c>
    </row>
    <row r="1874" spans="1:4" ht="11.1" customHeight="1" outlineLevel="1" x14ac:dyDescent="0.2">
      <c r="A1874" s="3" t="s">
        <v>2974</v>
      </c>
      <c r="B1874" s="4" t="s">
        <v>194</v>
      </c>
      <c r="C1874" s="6">
        <v>68.91</v>
      </c>
      <c r="D1874" s="12">
        <f t="shared" si="29"/>
        <v>82.691999999999993</v>
      </c>
    </row>
    <row r="1875" spans="1:4" ht="11.1" customHeight="1" outlineLevel="1" x14ac:dyDescent="0.2">
      <c r="A1875" s="3" t="s">
        <v>2975</v>
      </c>
      <c r="B1875" s="4" t="s">
        <v>2976</v>
      </c>
      <c r="C1875" s="6">
        <v>853.47</v>
      </c>
      <c r="D1875" s="12">
        <f t="shared" si="29"/>
        <v>1024.164</v>
      </c>
    </row>
    <row r="1876" spans="1:4" ht="11.1" customHeight="1" outlineLevel="1" x14ac:dyDescent="0.2">
      <c r="A1876" s="3" t="s">
        <v>2977</v>
      </c>
      <c r="B1876" s="4" t="s">
        <v>2067</v>
      </c>
      <c r="C1876" s="8">
        <v>39585.68</v>
      </c>
      <c r="D1876" s="12">
        <f t="shared" si="29"/>
        <v>47502.815999999999</v>
      </c>
    </row>
    <row r="1877" spans="1:4" ht="11.1" customHeight="1" outlineLevel="1" x14ac:dyDescent="0.2">
      <c r="A1877" s="3" t="s">
        <v>2978</v>
      </c>
      <c r="B1877" s="4" t="s">
        <v>978</v>
      </c>
      <c r="C1877" s="8">
        <v>45542.28</v>
      </c>
      <c r="D1877" s="12">
        <f t="shared" si="29"/>
        <v>54650.735999999997</v>
      </c>
    </row>
    <row r="1878" spans="1:4" ht="11.1" customHeight="1" outlineLevel="1" x14ac:dyDescent="0.2">
      <c r="A1878" s="3" t="s">
        <v>2979</v>
      </c>
      <c r="B1878" s="4" t="s">
        <v>996</v>
      </c>
      <c r="C1878" s="8">
        <v>12250.86</v>
      </c>
      <c r="D1878" s="12">
        <f t="shared" si="29"/>
        <v>14701.032000000001</v>
      </c>
    </row>
    <row r="1879" spans="1:4" ht="11.1" customHeight="1" outlineLevel="1" x14ac:dyDescent="0.2">
      <c r="A1879" s="3" t="s">
        <v>2980</v>
      </c>
      <c r="B1879" s="4" t="s">
        <v>1140</v>
      </c>
      <c r="C1879" s="8">
        <v>12875.95</v>
      </c>
      <c r="D1879" s="12">
        <f t="shared" si="29"/>
        <v>15451.14</v>
      </c>
    </row>
    <row r="1880" spans="1:4" ht="11.1" customHeight="1" outlineLevel="1" x14ac:dyDescent="0.2">
      <c r="A1880" s="3" t="s">
        <v>2981</v>
      </c>
      <c r="B1880" s="4" t="s">
        <v>2982</v>
      </c>
      <c r="C1880" s="8">
        <v>7735.42</v>
      </c>
      <c r="D1880" s="12">
        <f t="shared" si="29"/>
        <v>9282.503999999999</v>
      </c>
    </row>
    <row r="1881" spans="1:4" ht="11.1" customHeight="1" outlineLevel="1" x14ac:dyDescent="0.2">
      <c r="A1881" s="3" t="s">
        <v>2983</v>
      </c>
      <c r="B1881" s="4" t="s">
        <v>2971</v>
      </c>
      <c r="C1881" s="8">
        <v>3435.56</v>
      </c>
      <c r="D1881" s="12">
        <f t="shared" si="29"/>
        <v>4122.6719999999996</v>
      </c>
    </row>
    <row r="1882" spans="1:4" ht="11.1" customHeight="1" outlineLevel="1" x14ac:dyDescent="0.2">
      <c r="A1882" s="3" t="s">
        <v>2984</v>
      </c>
      <c r="B1882" s="4" t="s">
        <v>460</v>
      </c>
      <c r="C1882" s="8">
        <v>1884.14</v>
      </c>
      <c r="D1882" s="12">
        <f t="shared" si="29"/>
        <v>2260.9679999999998</v>
      </c>
    </row>
    <row r="1883" spans="1:4" ht="11.1" customHeight="1" outlineLevel="1" x14ac:dyDescent="0.2">
      <c r="A1883" s="3" t="s">
        <v>2985</v>
      </c>
      <c r="B1883" s="4" t="s">
        <v>2986</v>
      </c>
      <c r="C1883" s="6">
        <v>337.65</v>
      </c>
      <c r="D1883" s="12">
        <f t="shared" si="29"/>
        <v>405.17999999999995</v>
      </c>
    </row>
    <row r="1884" spans="1:4" ht="11.1" customHeight="1" outlineLevel="1" x14ac:dyDescent="0.2">
      <c r="A1884" s="3" t="s">
        <v>2987</v>
      </c>
      <c r="B1884" s="4" t="s">
        <v>197</v>
      </c>
      <c r="C1884" s="10">
        <v>1041.5</v>
      </c>
      <c r="D1884" s="12">
        <f t="shared" si="29"/>
        <v>1249.8</v>
      </c>
    </row>
    <row r="1885" spans="1:4" ht="11.1" customHeight="1" outlineLevel="1" x14ac:dyDescent="0.2">
      <c r="A1885" s="3" t="s">
        <v>2988</v>
      </c>
      <c r="B1885" s="4" t="s">
        <v>2989</v>
      </c>
      <c r="C1885" s="6">
        <v>386.87</v>
      </c>
      <c r="D1885" s="12">
        <f t="shared" si="29"/>
        <v>464.24399999999997</v>
      </c>
    </row>
    <row r="1886" spans="1:4" ht="11.1" customHeight="1" outlineLevel="1" x14ac:dyDescent="0.2">
      <c r="A1886" s="3" t="s">
        <v>2990</v>
      </c>
      <c r="B1886" s="4" t="s">
        <v>2991</v>
      </c>
      <c r="C1886" s="10">
        <v>38221.300000000003</v>
      </c>
      <c r="D1886" s="12">
        <f t="shared" si="29"/>
        <v>45865.560000000005</v>
      </c>
    </row>
    <row r="1887" spans="1:4" ht="11.1" customHeight="1" outlineLevel="1" x14ac:dyDescent="0.2">
      <c r="A1887" s="3" t="s">
        <v>2992</v>
      </c>
      <c r="B1887" s="4" t="s">
        <v>2993</v>
      </c>
      <c r="C1887" s="8">
        <v>20178.23</v>
      </c>
      <c r="D1887" s="12">
        <f t="shared" si="29"/>
        <v>24213.876</v>
      </c>
    </row>
    <row r="1888" spans="1:4" ht="11.1" customHeight="1" outlineLevel="1" x14ac:dyDescent="0.2">
      <c r="A1888" s="3" t="s">
        <v>2994</v>
      </c>
      <c r="B1888" s="4" t="s">
        <v>59</v>
      </c>
      <c r="C1888" s="8">
        <v>61107.61</v>
      </c>
      <c r="D1888" s="12">
        <f t="shared" si="29"/>
        <v>73329.131999999998</v>
      </c>
    </row>
    <row r="1889" spans="1:4" ht="11.1" customHeight="1" outlineLevel="1" x14ac:dyDescent="0.2">
      <c r="A1889" s="3" t="s">
        <v>2995</v>
      </c>
      <c r="B1889" s="4" t="s">
        <v>81</v>
      </c>
      <c r="C1889" s="8">
        <v>42170.71</v>
      </c>
      <c r="D1889" s="12">
        <f t="shared" si="29"/>
        <v>50604.851999999999</v>
      </c>
    </row>
    <row r="1890" spans="1:4" ht="11.1" customHeight="1" outlineLevel="1" x14ac:dyDescent="0.2">
      <c r="A1890" s="3" t="s">
        <v>2996</v>
      </c>
      <c r="B1890" s="4" t="s">
        <v>2997</v>
      </c>
      <c r="C1890" s="8">
        <v>42342.98</v>
      </c>
      <c r="D1890" s="12">
        <f t="shared" si="29"/>
        <v>50811.576000000001</v>
      </c>
    </row>
    <row r="1891" spans="1:4" ht="11.1" customHeight="1" outlineLevel="1" x14ac:dyDescent="0.2">
      <c r="A1891" s="3" t="s">
        <v>2998</v>
      </c>
      <c r="B1891" s="4" t="s">
        <v>2999</v>
      </c>
      <c r="C1891" s="8">
        <v>42324.28</v>
      </c>
      <c r="D1891" s="12">
        <f t="shared" si="29"/>
        <v>50789.135999999999</v>
      </c>
    </row>
    <row r="1892" spans="1:4" ht="11.1" customHeight="1" outlineLevel="1" x14ac:dyDescent="0.2">
      <c r="A1892" s="3" t="s">
        <v>3000</v>
      </c>
      <c r="B1892" s="4" t="s">
        <v>81</v>
      </c>
      <c r="C1892" s="8">
        <v>45013.66</v>
      </c>
      <c r="D1892" s="12">
        <f t="shared" si="29"/>
        <v>54016.392</v>
      </c>
    </row>
    <row r="1893" spans="1:4" ht="11.1" customHeight="1" outlineLevel="1" x14ac:dyDescent="0.2">
      <c r="A1893" s="3" t="s">
        <v>3001</v>
      </c>
      <c r="B1893" s="4" t="s">
        <v>122</v>
      </c>
      <c r="C1893" s="8">
        <v>160785.34</v>
      </c>
      <c r="D1893" s="12">
        <f t="shared" si="29"/>
        <v>192942.408</v>
      </c>
    </row>
    <row r="1894" spans="1:4" ht="11.1" customHeight="1" outlineLevel="1" x14ac:dyDescent="0.2">
      <c r="A1894" s="3" t="s">
        <v>3002</v>
      </c>
      <c r="B1894" s="4" t="s">
        <v>122</v>
      </c>
      <c r="C1894" s="8">
        <v>182359.12</v>
      </c>
      <c r="D1894" s="12">
        <f t="shared" si="29"/>
        <v>218830.94399999999</v>
      </c>
    </row>
    <row r="1895" spans="1:4" ht="11.1" customHeight="1" outlineLevel="1" x14ac:dyDescent="0.2">
      <c r="A1895" s="3" t="s">
        <v>3003</v>
      </c>
      <c r="B1895" s="4" t="s">
        <v>3004</v>
      </c>
      <c r="C1895" s="8">
        <v>1254.1300000000001</v>
      </c>
      <c r="D1895" s="12">
        <f t="shared" si="29"/>
        <v>1504.9560000000001</v>
      </c>
    </row>
    <row r="1896" spans="1:4" ht="11.1" customHeight="1" outlineLevel="1" x14ac:dyDescent="0.2">
      <c r="A1896" s="3" t="s">
        <v>3005</v>
      </c>
      <c r="B1896" s="4" t="s">
        <v>3004</v>
      </c>
      <c r="C1896" s="10">
        <v>1230.5</v>
      </c>
      <c r="D1896" s="12">
        <f t="shared" si="29"/>
        <v>1476.6</v>
      </c>
    </row>
    <row r="1897" spans="1:4" ht="11.1" customHeight="1" outlineLevel="1" x14ac:dyDescent="0.2">
      <c r="A1897" s="3" t="s">
        <v>3006</v>
      </c>
      <c r="B1897" s="4" t="s">
        <v>3007</v>
      </c>
      <c r="C1897" s="8">
        <v>1442.15</v>
      </c>
      <c r="D1897" s="12">
        <f t="shared" si="29"/>
        <v>1730.5800000000002</v>
      </c>
    </row>
    <row r="1898" spans="1:4" ht="11.1" customHeight="1" outlineLevel="1" x14ac:dyDescent="0.2">
      <c r="A1898" s="3" t="s">
        <v>3008</v>
      </c>
      <c r="B1898" s="4" t="s">
        <v>3009</v>
      </c>
      <c r="C1898" s="8">
        <v>1442.15</v>
      </c>
      <c r="D1898" s="12">
        <f t="shared" si="29"/>
        <v>1730.5800000000002</v>
      </c>
    </row>
    <row r="1899" spans="1:4" ht="11.1" customHeight="1" outlineLevel="1" x14ac:dyDescent="0.2">
      <c r="A1899" s="3" t="s">
        <v>3010</v>
      </c>
      <c r="B1899" s="4" t="s">
        <v>3011</v>
      </c>
      <c r="C1899" s="8">
        <v>1692.18</v>
      </c>
      <c r="D1899" s="12">
        <f t="shared" si="29"/>
        <v>2030.616</v>
      </c>
    </row>
    <row r="1900" spans="1:4" ht="11.1" customHeight="1" outlineLevel="1" x14ac:dyDescent="0.2">
      <c r="A1900" s="3" t="s">
        <v>3012</v>
      </c>
      <c r="B1900" s="4" t="s">
        <v>3013</v>
      </c>
      <c r="C1900" s="8">
        <v>1673.48</v>
      </c>
      <c r="D1900" s="12">
        <f t="shared" si="29"/>
        <v>2008.1759999999999</v>
      </c>
    </row>
    <row r="1901" spans="1:4" ht="11.1" customHeight="1" outlineLevel="1" x14ac:dyDescent="0.2">
      <c r="A1901" s="3" t="s">
        <v>3014</v>
      </c>
      <c r="B1901" s="4" t="s">
        <v>3015</v>
      </c>
      <c r="C1901" s="6">
        <v>789.49</v>
      </c>
      <c r="D1901" s="12">
        <f t="shared" si="29"/>
        <v>947.38799999999992</v>
      </c>
    </row>
    <row r="1902" spans="1:4" ht="11.1" customHeight="1" outlineLevel="1" x14ac:dyDescent="0.2">
      <c r="A1902" s="3" t="s">
        <v>3016</v>
      </c>
      <c r="B1902" s="4" t="s">
        <v>964</v>
      </c>
      <c r="C1902" s="8">
        <v>258979.24</v>
      </c>
      <c r="D1902" s="12">
        <f t="shared" si="29"/>
        <v>310775.08799999999</v>
      </c>
    </row>
    <row r="1903" spans="1:4" ht="11.1" customHeight="1" outlineLevel="1" x14ac:dyDescent="0.2">
      <c r="A1903" s="3" t="s">
        <v>3017</v>
      </c>
      <c r="B1903" s="4" t="s">
        <v>978</v>
      </c>
      <c r="C1903" s="8">
        <v>15116.45</v>
      </c>
      <c r="D1903" s="12">
        <f t="shared" si="29"/>
        <v>18139.740000000002</v>
      </c>
    </row>
    <row r="1904" spans="1:4" ht="11.1" customHeight="1" outlineLevel="1" x14ac:dyDescent="0.2">
      <c r="A1904" s="3" t="s">
        <v>3018</v>
      </c>
      <c r="B1904" s="4" t="s">
        <v>3019</v>
      </c>
      <c r="C1904" s="8">
        <v>8503.25</v>
      </c>
      <c r="D1904" s="12">
        <f t="shared" si="29"/>
        <v>10203.9</v>
      </c>
    </row>
    <row r="1905" spans="1:4" ht="11.1" customHeight="1" outlineLevel="1" x14ac:dyDescent="0.2">
      <c r="A1905" s="3" t="s">
        <v>3020</v>
      </c>
      <c r="B1905" s="4" t="s">
        <v>947</v>
      </c>
      <c r="C1905" s="6">
        <v>433.14</v>
      </c>
      <c r="D1905" s="12">
        <f t="shared" si="29"/>
        <v>519.76799999999992</v>
      </c>
    </row>
    <row r="1906" spans="1:4" ht="11.1" customHeight="1" outlineLevel="1" x14ac:dyDescent="0.2">
      <c r="A1906" s="3" t="s">
        <v>3021</v>
      </c>
      <c r="B1906" s="4" t="s">
        <v>2479</v>
      </c>
      <c r="C1906" s="8">
        <v>39807.019999999997</v>
      </c>
      <c r="D1906" s="12">
        <f t="shared" si="29"/>
        <v>47768.423999999992</v>
      </c>
    </row>
    <row r="1907" spans="1:4" ht="11.1" customHeight="1" outlineLevel="1" x14ac:dyDescent="0.2">
      <c r="A1907" s="3" t="s">
        <v>3022</v>
      </c>
      <c r="B1907" s="4" t="s">
        <v>3023</v>
      </c>
      <c r="C1907" s="8">
        <v>1047.53</v>
      </c>
      <c r="D1907" s="12">
        <f t="shared" si="29"/>
        <v>1257.0359999999998</v>
      </c>
    </row>
    <row r="1908" spans="1:4" ht="11.1" customHeight="1" outlineLevel="1" x14ac:dyDescent="0.2">
      <c r="A1908" s="3" t="s">
        <v>3024</v>
      </c>
      <c r="B1908" s="4" t="s">
        <v>2999</v>
      </c>
      <c r="C1908" s="8">
        <v>30169.89</v>
      </c>
      <c r="D1908" s="12">
        <f t="shared" si="29"/>
        <v>36203.867999999995</v>
      </c>
    </row>
    <row r="1909" spans="1:4" ht="11.1" customHeight="1" outlineLevel="1" x14ac:dyDescent="0.2">
      <c r="A1909" s="3" t="s">
        <v>3025</v>
      </c>
      <c r="B1909" s="4" t="s">
        <v>77</v>
      </c>
      <c r="C1909" s="8">
        <v>26999.14</v>
      </c>
      <c r="D1909" s="12">
        <f t="shared" si="29"/>
        <v>32398.967999999997</v>
      </c>
    </row>
    <row r="1910" spans="1:4" ht="11.1" customHeight="1" outlineLevel="1" x14ac:dyDescent="0.2">
      <c r="A1910" s="3" t="s">
        <v>3026</v>
      </c>
      <c r="B1910" s="4" t="s">
        <v>3027</v>
      </c>
      <c r="C1910" s="8">
        <v>6310.99</v>
      </c>
      <c r="D1910" s="12">
        <f t="shared" si="29"/>
        <v>7573.1879999999992</v>
      </c>
    </row>
    <row r="1911" spans="1:4" ht="11.1" customHeight="1" outlineLevel="1" x14ac:dyDescent="0.2">
      <c r="A1911" s="3" t="s">
        <v>3028</v>
      </c>
      <c r="B1911" s="4" t="s">
        <v>183</v>
      </c>
      <c r="C1911" s="8">
        <v>2114.4899999999998</v>
      </c>
      <c r="D1911" s="12">
        <f t="shared" si="29"/>
        <v>2537.3879999999995</v>
      </c>
    </row>
    <row r="1912" spans="1:4" ht="11.1" customHeight="1" outlineLevel="1" x14ac:dyDescent="0.2">
      <c r="A1912" s="3" t="s">
        <v>3029</v>
      </c>
      <c r="B1912" s="4" t="s">
        <v>1030</v>
      </c>
      <c r="C1912" s="6">
        <v>192.94</v>
      </c>
      <c r="D1912" s="12">
        <f t="shared" si="29"/>
        <v>231.52799999999999</v>
      </c>
    </row>
    <row r="1913" spans="1:4" ht="11.1" customHeight="1" outlineLevel="1" x14ac:dyDescent="0.2">
      <c r="A1913" s="3" t="s">
        <v>3030</v>
      </c>
      <c r="B1913" s="4" t="s">
        <v>222</v>
      </c>
      <c r="C1913" s="6">
        <v>192.94</v>
      </c>
      <c r="D1913" s="12">
        <f t="shared" si="29"/>
        <v>231.52799999999999</v>
      </c>
    </row>
    <row r="1914" spans="1:4" ht="11.1" customHeight="1" outlineLevel="1" x14ac:dyDescent="0.2">
      <c r="A1914" s="3" t="s">
        <v>3031</v>
      </c>
      <c r="B1914" s="4" t="s">
        <v>602</v>
      </c>
      <c r="C1914" s="6">
        <v>135.85</v>
      </c>
      <c r="D1914" s="12">
        <f t="shared" si="29"/>
        <v>163.01999999999998</v>
      </c>
    </row>
    <row r="1915" spans="1:4" ht="11.1" customHeight="1" outlineLevel="1" x14ac:dyDescent="0.2">
      <c r="A1915" s="3" t="s">
        <v>3032</v>
      </c>
      <c r="B1915" s="4" t="s">
        <v>3033</v>
      </c>
      <c r="C1915" s="6">
        <v>110.25</v>
      </c>
      <c r="D1915" s="12">
        <f t="shared" si="29"/>
        <v>132.29999999999998</v>
      </c>
    </row>
    <row r="1916" spans="1:4" ht="11.1" customHeight="1" outlineLevel="1" x14ac:dyDescent="0.2">
      <c r="A1916" s="3" t="s">
        <v>3034</v>
      </c>
      <c r="B1916" s="4" t="s">
        <v>602</v>
      </c>
      <c r="C1916" s="6">
        <v>71.86</v>
      </c>
      <c r="D1916" s="12">
        <f t="shared" si="29"/>
        <v>86.231999999999999</v>
      </c>
    </row>
    <row r="1917" spans="1:4" ht="11.1" customHeight="1" outlineLevel="1" x14ac:dyDescent="0.2">
      <c r="A1917" s="3" t="s">
        <v>3035</v>
      </c>
      <c r="B1917" s="4" t="s">
        <v>602</v>
      </c>
      <c r="C1917" s="7">
        <v>120.1</v>
      </c>
      <c r="D1917" s="12">
        <f t="shared" si="29"/>
        <v>144.11999999999998</v>
      </c>
    </row>
    <row r="1918" spans="1:4" ht="11.1" customHeight="1" outlineLevel="1" x14ac:dyDescent="0.2">
      <c r="A1918" s="3" t="s">
        <v>3036</v>
      </c>
      <c r="B1918" s="4" t="s">
        <v>3037</v>
      </c>
      <c r="C1918" s="6">
        <v>222.47</v>
      </c>
      <c r="D1918" s="12">
        <f t="shared" si="29"/>
        <v>266.964</v>
      </c>
    </row>
    <row r="1919" spans="1:4" ht="11.1" customHeight="1" outlineLevel="1" x14ac:dyDescent="0.2">
      <c r="A1919" s="3" t="s">
        <v>3038</v>
      </c>
      <c r="B1919" s="4" t="s">
        <v>3039</v>
      </c>
      <c r="C1919" s="6">
        <v>289.41000000000003</v>
      </c>
      <c r="D1919" s="12">
        <f t="shared" si="29"/>
        <v>347.29200000000003</v>
      </c>
    </row>
    <row r="1920" spans="1:4" ht="11.1" customHeight="1" outlineLevel="1" x14ac:dyDescent="0.2">
      <c r="A1920" s="3" t="s">
        <v>3040</v>
      </c>
      <c r="B1920" s="4" t="s">
        <v>319</v>
      </c>
      <c r="C1920" s="6">
        <v>275.63</v>
      </c>
      <c r="D1920" s="12">
        <f t="shared" si="29"/>
        <v>330.75599999999997</v>
      </c>
    </row>
    <row r="1921" spans="1:4" ht="11.1" customHeight="1" outlineLevel="1" x14ac:dyDescent="0.2">
      <c r="A1921" s="3" t="s">
        <v>3041</v>
      </c>
      <c r="B1921" s="4" t="s">
        <v>3042</v>
      </c>
      <c r="C1921" s="6">
        <v>835.76</v>
      </c>
      <c r="D1921" s="12">
        <f t="shared" si="29"/>
        <v>1002.9119999999999</v>
      </c>
    </row>
    <row r="1922" spans="1:4" ht="11.1" customHeight="1" outlineLevel="1" x14ac:dyDescent="0.2">
      <c r="A1922" s="3" t="s">
        <v>3043</v>
      </c>
      <c r="B1922" s="4" t="s">
        <v>944</v>
      </c>
      <c r="C1922" s="8">
        <v>3177.64</v>
      </c>
      <c r="D1922" s="12">
        <f t="shared" si="29"/>
        <v>3813.1679999999997</v>
      </c>
    </row>
    <row r="1923" spans="1:4" ht="11.1" customHeight="1" outlineLevel="1" x14ac:dyDescent="0.2">
      <c r="A1923" s="3" t="s">
        <v>3044</v>
      </c>
      <c r="B1923" s="4" t="s">
        <v>944</v>
      </c>
      <c r="C1923" s="8">
        <v>1460.85</v>
      </c>
      <c r="D1923" s="12">
        <f t="shared" ref="D1923:D1986" si="30">C1923*1.2</f>
        <v>1753.0199999999998</v>
      </c>
    </row>
    <row r="1924" spans="1:4" ht="11.1" customHeight="1" outlineLevel="1" x14ac:dyDescent="0.2">
      <c r="A1924" s="3" t="s">
        <v>3045</v>
      </c>
      <c r="B1924" s="4" t="s">
        <v>3046</v>
      </c>
      <c r="C1924" s="10">
        <v>1489.4</v>
      </c>
      <c r="D1924" s="12">
        <f t="shared" si="30"/>
        <v>1787.28</v>
      </c>
    </row>
    <row r="1925" spans="1:4" ht="11.1" customHeight="1" outlineLevel="1" x14ac:dyDescent="0.2">
      <c r="A1925" s="3" t="s">
        <v>3047</v>
      </c>
      <c r="B1925" s="4" t="s">
        <v>3048</v>
      </c>
      <c r="C1925" s="6">
        <v>5.35</v>
      </c>
      <c r="D1925" s="12">
        <f t="shared" si="30"/>
        <v>6.419999999999999</v>
      </c>
    </row>
    <row r="1926" spans="1:4" ht="11.1" customHeight="1" outlineLevel="1" x14ac:dyDescent="0.2">
      <c r="A1926" s="3" t="s">
        <v>3049</v>
      </c>
      <c r="B1926" s="4" t="s">
        <v>1378</v>
      </c>
      <c r="C1926" s="8">
        <v>1073.98</v>
      </c>
      <c r="D1926" s="12">
        <f t="shared" si="30"/>
        <v>1288.7760000000001</v>
      </c>
    </row>
    <row r="1927" spans="1:4" ht="11.1" customHeight="1" outlineLevel="1" x14ac:dyDescent="0.2">
      <c r="A1927" s="3" t="s">
        <v>3050</v>
      </c>
      <c r="B1927" s="4" t="s">
        <v>2971</v>
      </c>
      <c r="C1927" s="8">
        <v>1346.66</v>
      </c>
      <c r="D1927" s="12">
        <f t="shared" si="30"/>
        <v>1615.992</v>
      </c>
    </row>
    <row r="1928" spans="1:4" ht="11.1" customHeight="1" outlineLevel="1" x14ac:dyDescent="0.2">
      <c r="A1928" s="3" t="s">
        <v>3051</v>
      </c>
      <c r="B1928" s="4" t="s">
        <v>3052</v>
      </c>
      <c r="C1928" s="8">
        <v>8914.66</v>
      </c>
      <c r="D1928" s="12">
        <f t="shared" si="30"/>
        <v>10697.591999999999</v>
      </c>
    </row>
    <row r="1929" spans="1:4" ht="11.1" customHeight="1" outlineLevel="1" x14ac:dyDescent="0.2">
      <c r="A1929" s="3" t="s">
        <v>3053</v>
      </c>
      <c r="B1929" s="4" t="s">
        <v>3054</v>
      </c>
      <c r="C1929" s="8">
        <v>12012.63</v>
      </c>
      <c r="D1929" s="12">
        <f t="shared" si="30"/>
        <v>14415.155999999999</v>
      </c>
    </row>
    <row r="1930" spans="1:4" ht="11.1" customHeight="1" outlineLevel="1" x14ac:dyDescent="0.2">
      <c r="A1930" s="3" t="s">
        <v>3055</v>
      </c>
      <c r="B1930" s="4" t="s">
        <v>3056</v>
      </c>
      <c r="C1930" s="8">
        <v>11058.75</v>
      </c>
      <c r="D1930" s="12">
        <f t="shared" si="30"/>
        <v>13270.5</v>
      </c>
    </row>
    <row r="1931" spans="1:4" ht="11.1" customHeight="1" outlineLevel="1" x14ac:dyDescent="0.2">
      <c r="A1931" s="3" t="s">
        <v>3057</v>
      </c>
      <c r="B1931" s="4" t="s">
        <v>3052</v>
      </c>
      <c r="C1931" s="8">
        <v>10822.49</v>
      </c>
      <c r="D1931" s="12">
        <f t="shared" si="30"/>
        <v>12986.987999999999</v>
      </c>
    </row>
    <row r="1932" spans="1:4" ht="11.1" customHeight="1" outlineLevel="1" x14ac:dyDescent="0.2">
      <c r="A1932" s="3" t="s">
        <v>3058</v>
      </c>
      <c r="B1932" s="4" t="s">
        <v>99</v>
      </c>
      <c r="C1932" s="8">
        <v>16190.43</v>
      </c>
      <c r="D1932" s="12">
        <f t="shared" si="30"/>
        <v>19428.516</v>
      </c>
    </row>
    <row r="1933" spans="1:4" ht="11.1" customHeight="1" outlineLevel="1" x14ac:dyDescent="0.2">
      <c r="A1933" s="3" t="s">
        <v>3059</v>
      </c>
      <c r="B1933" s="4" t="s">
        <v>3054</v>
      </c>
      <c r="C1933" s="8">
        <v>11305.83</v>
      </c>
      <c r="D1933" s="12">
        <f t="shared" si="30"/>
        <v>13566.995999999999</v>
      </c>
    </row>
    <row r="1934" spans="1:4" ht="11.1" customHeight="1" outlineLevel="1" x14ac:dyDescent="0.2">
      <c r="A1934" s="3" t="s">
        <v>3060</v>
      </c>
      <c r="B1934" s="4" t="s">
        <v>3061</v>
      </c>
      <c r="C1934" s="8">
        <v>1624.26</v>
      </c>
      <c r="D1934" s="12">
        <f t="shared" si="30"/>
        <v>1949.1119999999999</v>
      </c>
    </row>
    <row r="1935" spans="1:4" ht="11.1" customHeight="1" outlineLevel="1" x14ac:dyDescent="0.2">
      <c r="A1935" s="3" t="s">
        <v>3062</v>
      </c>
      <c r="B1935" s="4" t="s">
        <v>3063</v>
      </c>
      <c r="C1935" s="8">
        <v>174288.02</v>
      </c>
      <c r="D1935" s="12">
        <f t="shared" si="30"/>
        <v>209145.62399999998</v>
      </c>
    </row>
    <row r="1936" spans="1:4" ht="11.1" customHeight="1" outlineLevel="1" x14ac:dyDescent="0.2">
      <c r="A1936" s="3" t="s">
        <v>3064</v>
      </c>
      <c r="B1936" s="4" t="s">
        <v>3065</v>
      </c>
      <c r="C1936" s="8">
        <v>173807.63</v>
      </c>
      <c r="D1936" s="12">
        <f t="shared" si="30"/>
        <v>208569.15599999999</v>
      </c>
    </row>
    <row r="1937" spans="1:4" ht="11.1" customHeight="1" outlineLevel="1" x14ac:dyDescent="0.2">
      <c r="A1937" s="3" t="s">
        <v>3066</v>
      </c>
      <c r="B1937" s="4" t="s">
        <v>126</v>
      </c>
      <c r="C1937" s="8">
        <v>39105.29</v>
      </c>
      <c r="D1937" s="12">
        <f t="shared" si="30"/>
        <v>46926.347999999998</v>
      </c>
    </row>
    <row r="1938" spans="1:4" ht="11.1" customHeight="1" outlineLevel="1" x14ac:dyDescent="0.2">
      <c r="A1938" s="3" t="s">
        <v>3067</v>
      </c>
      <c r="B1938" s="4" t="s">
        <v>3068</v>
      </c>
      <c r="C1938" s="8">
        <v>3551.72</v>
      </c>
      <c r="D1938" s="12">
        <f t="shared" si="30"/>
        <v>4262.0639999999994</v>
      </c>
    </row>
    <row r="1939" spans="1:4" ht="11.1" customHeight="1" outlineLevel="1" x14ac:dyDescent="0.2">
      <c r="A1939" s="3" t="s">
        <v>3069</v>
      </c>
      <c r="B1939" s="4" t="s">
        <v>3070</v>
      </c>
      <c r="C1939" s="8">
        <v>2579.13</v>
      </c>
      <c r="D1939" s="12">
        <f t="shared" si="30"/>
        <v>3094.9560000000001</v>
      </c>
    </row>
    <row r="1940" spans="1:4" ht="11.1" customHeight="1" outlineLevel="1" x14ac:dyDescent="0.2">
      <c r="A1940" s="3" t="s">
        <v>3071</v>
      </c>
      <c r="B1940" s="4" t="s">
        <v>759</v>
      </c>
      <c r="C1940" s="6">
        <v>490.23</v>
      </c>
      <c r="D1940" s="12">
        <f t="shared" si="30"/>
        <v>588.27599999999995</v>
      </c>
    </row>
    <row r="1941" spans="1:4" ht="11.1" customHeight="1" outlineLevel="1" x14ac:dyDescent="0.2">
      <c r="A1941" s="3" t="s">
        <v>3072</v>
      </c>
      <c r="B1941" s="4" t="s">
        <v>276</v>
      </c>
      <c r="C1941" s="6">
        <v>487.28</v>
      </c>
      <c r="D1941" s="12">
        <f t="shared" si="30"/>
        <v>584.73599999999999</v>
      </c>
    </row>
    <row r="1942" spans="1:4" ht="11.1" customHeight="1" outlineLevel="1" x14ac:dyDescent="0.2">
      <c r="A1942" s="3" t="s">
        <v>3073</v>
      </c>
      <c r="B1942" s="4" t="s">
        <v>292</v>
      </c>
      <c r="C1942" s="8">
        <v>3607.83</v>
      </c>
      <c r="D1942" s="12">
        <f t="shared" si="30"/>
        <v>4329.3959999999997</v>
      </c>
    </row>
    <row r="1943" spans="1:4" ht="11.1" customHeight="1" outlineLevel="1" x14ac:dyDescent="0.2">
      <c r="A1943" s="3" t="s">
        <v>3074</v>
      </c>
      <c r="B1943" s="4" t="s">
        <v>3075</v>
      </c>
      <c r="C1943" s="8">
        <v>5103.13</v>
      </c>
      <c r="D1943" s="12">
        <f t="shared" si="30"/>
        <v>6123.7560000000003</v>
      </c>
    </row>
    <row r="1944" spans="1:4" ht="11.1" customHeight="1" outlineLevel="1" x14ac:dyDescent="0.2">
      <c r="A1944" s="3" t="s">
        <v>3076</v>
      </c>
      <c r="B1944" s="4" t="s">
        <v>336</v>
      </c>
      <c r="C1944" s="6">
        <v>633.95000000000005</v>
      </c>
      <c r="D1944" s="12">
        <f t="shared" si="30"/>
        <v>760.74</v>
      </c>
    </row>
    <row r="1945" spans="1:4" ht="11.1" customHeight="1" outlineLevel="1" x14ac:dyDescent="0.2">
      <c r="A1945" s="3" t="s">
        <v>3077</v>
      </c>
      <c r="B1945" s="4" t="s">
        <v>3078</v>
      </c>
      <c r="C1945" s="6">
        <v>29.53</v>
      </c>
      <c r="D1945" s="12">
        <f t="shared" si="30"/>
        <v>35.436</v>
      </c>
    </row>
    <row r="1946" spans="1:4" ht="11.1" customHeight="1" outlineLevel="1" x14ac:dyDescent="0.2">
      <c r="A1946" s="3" t="s">
        <v>3079</v>
      </c>
      <c r="B1946" s="4" t="s">
        <v>3080</v>
      </c>
      <c r="C1946" s="8">
        <v>3865.74</v>
      </c>
      <c r="D1946" s="12">
        <f t="shared" si="30"/>
        <v>4638.8879999999999</v>
      </c>
    </row>
    <row r="1947" spans="1:4" ht="11.1" customHeight="1" outlineLevel="1" x14ac:dyDescent="0.2">
      <c r="A1947" s="3" t="s">
        <v>3081</v>
      </c>
      <c r="B1947" s="4" t="s">
        <v>2571</v>
      </c>
      <c r="C1947" s="8">
        <v>3865.74</v>
      </c>
      <c r="D1947" s="12">
        <f t="shared" si="30"/>
        <v>4638.8879999999999</v>
      </c>
    </row>
    <row r="1948" spans="1:4" ht="11.1" customHeight="1" outlineLevel="1" x14ac:dyDescent="0.2">
      <c r="A1948" s="3" t="s">
        <v>3082</v>
      </c>
      <c r="B1948" s="4" t="s">
        <v>1619</v>
      </c>
      <c r="C1948" s="6">
        <v>96.47</v>
      </c>
      <c r="D1948" s="12">
        <f t="shared" si="30"/>
        <v>115.764</v>
      </c>
    </row>
    <row r="1949" spans="1:4" ht="11.1" customHeight="1" outlineLevel="1" x14ac:dyDescent="0.2">
      <c r="A1949" s="3" t="s">
        <v>3083</v>
      </c>
      <c r="B1949" s="4" t="s">
        <v>3084</v>
      </c>
      <c r="C1949" s="6">
        <v>211.65</v>
      </c>
      <c r="D1949" s="12">
        <f t="shared" si="30"/>
        <v>253.98</v>
      </c>
    </row>
    <row r="1950" spans="1:4" ht="11.1" customHeight="1" outlineLevel="1" x14ac:dyDescent="0.2">
      <c r="A1950" s="3" t="s">
        <v>3085</v>
      </c>
      <c r="B1950" s="4" t="s">
        <v>3086</v>
      </c>
      <c r="C1950" s="6">
        <v>26.58</v>
      </c>
      <c r="D1950" s="12">
        <f t="shared" si="30"/>
        <v>31.895999999999997</v>
      </c>
    </row>
    <row r="1951" spans="1:4" ht="11.1" customHeight="1" outlineLevel="1" x14ac:dyDescent="0.2">
      <c r="A1951" s="3" t="s">
        <v>3087</v>
      </c>
      <c r="B1951" s="4" t="s">
        <v>3088</v>
      </c>
      <c r="C1951" s="6">
        <v>449.87</v>
      </c>
      <c r="D1951" s="12">
        <f t="shared" si="30"/>
        <v>539.84399999999994</v>
      </c>
    </row>
    <row r="1952" spans="1:4" ht="11.1" customHeight="1" outlineLevel="1" x14ac:dyDescent="0.2">
      <c r="A1952" s="3" t="s">
        <v>3089</v>
      </c>
      <c r="B1952" s="4" t="s">
        <v>3090</v>
      </c>
      <c r="C1952" s="6">
        <v>449.87</v>
      </c>
      <c r="D1952" s="12">
        <f t="shared" si="30"/>
        <v>539.84399999999994</v>
      </c>
    </row>
    <row r="1953" spans="1:4" ht="11.1" customHeight="1" outlineLevel="1" x14ac:dyDescent="0.2">
      <c r="A1953" s="3" t="s">
        <v>3091</v>
      </c>
      <c r="B1953" s="4" t="s">
        <v>300</v>
      </c>
      <c r="C1953" s="8">
        <v>2162.73</v>
      </c>
      <c r="D1953" s="12">
        <f t="shared" si="30"/>
        <v>2595.2759999999998</v>
      </c>
    </row>
    <row r="1954" spans="1:4" ht="11.1" customHeight="1" outlineLevel="1" x14ac:dyDescent="0.2">
      <c r="A1954" s="3" t="s">
        <v>3092</v>
      </c>
      <c r="B1954" s="4" t="s">
        <v>3093</v>
      </c>
      <c r="C1954" s="8">
        <v>1082.8399999999999</v>
      </c>
      <c r="D1954" s="12">
        <f t="shared" si="30"/>
        <v>1299.4079999999999</v>
      </c>
    </row>
    <row r="1955" spans="1:4" ht="11.1" customHeight="1" outlineLevel="1" x14ac:dyDescent="0.2">
      <c r="A1955" s="3" t="s">
        <v>3094</v>
      </c>
      <c r="B1955" s="4" t="s">
        <v>3093</v>
      </c>
      <c r="C1955" s="8">
        <v>1082.8399999999999</v>
      </c>
      <c r="D1955" s="12">
        <f t="shared" si="30"/>
        <v>1299.4079999999999</v>
      </c>
    </row>
    <row r="1956" spans="1:4" ht="11.1" customHeight="1" outlineLevel="1" x14ac:dyDescent="0.2">
      <c r="A1956" s="3" t="s">
        <v>3095</v>
      </c>
      <c r="B1956" s="4" t="s">
        <v>3096</v>
      </c>
      <c r="C1956" s="6">
        <v>991.29</v>
      </c>
      <c r="D1956" s="12">
        <f t="shared" si="30"/>
        <v>1189.548</v>
      </c>
    </row>
    <row r="1957" spans="1:4" ht="11.1" customHeight="1" outlineLevel="1" x14ac:dyDescent="0.2">
      <c r="A1957" s="3" t="s">
        <v>3097</v>
      </c>
      <c r="B1957" s="4" t="s">
        <v>3037</v>
      </c>
      <c r="C1957" s="6">
        <v>568.98</v>
      </c>
      <c r="D1957" s="12">
        <f t="shared" si="30"/>
        <v>682.77599999999995</v>
      </c>
    </row>
    <row r="1958" spans="1:4" ht="11.1" customHeight="1" outlineLevel="1" x14ac:dyDescent="0.2">
      <c r="A1958" s="3" t="s">
        <v>3098</v>
      </c>
      <c r="B1958" s="4" t="s">
        <v>3099</v>
      </c>
      <c r="C1958" s="8">
        <v>2480.69</v>
      </c>
      <c r="D1958" s="12">
        <f t="shared" si="30"/>
        <v>2976.828</v>
      </c>
    </row>
    <row r="1959" spans="1:4" ht="11.1" customHeight="1" outlineLevel="1" x14ac:dyDescent="0.2">
      <c r="A1959" s="3" t="s">
        <v>3100</v>
      </c>
      <c r="B1959" s="4" t="s">
        <v>141</v>
      </c>
      <c r="C1959" s="8">
        <v>18467.34</v>
      </c>
      <c r="D1959" s="12">
        <f t="shared" si="30"/>
        <v>22160.808000000001</v>
      </c>
    </row>
    <row r="1960" spans="1:4" ht="11.1" customHeight="1" outlineLevel="1" x14ac:dyDescent="0.2">
      <c r="A1960" s="3" t="s">
        <v>3101</v>
      </c>
      <c r="B1960" s="4" t="s">
        <v>1756</v>
      </c>
      <c r="C1960" s="6">
        <v>459.71</v>
      </c>
      <c r="D1960" s="12">
        <f t="shared" si="30"/>
        <v>551.65199999999993</v>
      </c>
    </row>
    <row r="1961" spans="1:4" ht="11.1" customHeight="1" outlineLevel="1" x14ac:dyDescent="0.2">
      <c r="A1961" s="3" t="s">
        <v>3102</v>
      </c>
      <c r="B1961" s="4" t="s">
        <v>3042</v>
      </c>
      <c r="C1961" s="6">
        <v>598.84</v>
      </c>
      <c r="D1961" s="12">
        <f t="shared" si="30"/>
        <v>718.60800000000006</v>
      </c>
    </row>
    <row r="1962" spans="1:4" ht="11.1" customHeight="1" outlineLevel="1" x14ac:dyDescent="0.2">
      <c r="A1962" s="3" t="s">
        <v>3103</v>
      </c>
      <c r="B1962" s="4" t="s">
        <v>319</v>
      </c>
      <c r="C1962" s="6">
        <v>471.53</v>
      </c>
      <c r="D1962" s="12">
        <f t="shared" si="30"/>
        <v>565.8359999999999</v>
      </c>
    </row>
    <row r="1963" spans="1:4" ht="11.1" customHeight="1" outlineLevel="1" x14ac:dyDescent="0.2">
      <c r="A1963" s="3" t="s">
        <v>3104</v>
      </c>
      <c r="B1963" s="4" t="s">
        <v>3105</v>
      </c>
      <c r="C1963" s="8">
        <v>6437.98</v>
      </c>
      <c r="D1963" s="12">
        <f t="shared" si="30"/>
        <v>7725.5759999999991</v>
      </c>
    </row>
    <row r="1964" spans="1:4" ht="11.1" customHeight="1" outlineLevel="1" x14ac:dyDescent="0.2">
      <c r="A1964" s="3" t="s">
        <v>3106</v>
      </c>
      <c r="B1964" s="4" t="s">
        <v>3107</v>
      </c>
      <c r="C1964" s="6">
        <v>326.82</v>
      </c>
      <c r="D1964" s="12">
        <f t="shared" si="30"/>
        <v>392.18399999999997</v>
      </c>
    </row>
    <row r="1965" spans="1:4" ht="11.1" customHeight="1" outlineLevel="1" x14ac:dyDescent="0.2">
      <c r="A1965" s="3" t="s">
        <v>3108</v>
      </c>
      <c r="B1965" s="4" t="s">
        <v>2971</v>
      </c>
      <c r="C1965" s="5">
        <v>2019</v>
      </c>
      <c r="D1965" s="12">
        <f t="shared" si="30"/>
        <v>2422.7999999999997</v>
      </c>
    </row>
    <row r="1966" spans="1:4" ht="11.1" customHeight="1" outlineLevel="1" x14ac:dyDescent="0.2">
      <c r="A1966" s="3" t="s">
        <v>3109</v>
      </c>
      <c r="B1966" s="4" t="s">
        <v>3110</v>
      </c>
      <c r="C1966" s="8">
        <v>4880.9799999999996</v>
      </c>
      <c r="D1966" s="12">
        <f t="shared" si="30"/>
        <v>5857.1759999999995</v>
      </c>
    </row>
    <row r="1967" spans="1:4" ht="11.1" customHeight="1" outlineLevel="1" x14ac:dyDescent="0.2">
      <c r="A1967" s="3" t="s">
        <v>3111</v>
      </c>
      <c r="B1967" s="4" t="s">
        <v>3112</v>
      </c>
      <c r="C1967" s="6">
        <v>376.04</v>
      </c>
      <c r="D1967" s="12">
        <f t="shared" si="30"/>
        <v>451.24799999999999</v>
      </c>
    </row>
    <row r="1968" spans="1:4" ht="11.1" customHeight="1" outlineLevel="1" x14ac:dyDescent="0.2">
      <c r="A1968" s="3" t="s">
        <v>3113</v>
      </c>
      <c r="B1968" s="4" t="s">
        <v>3114</v>
      </c>
      <c r="C1968" s="8">
        <v>1009.99</v>
      </c>
      <c r="D1968" s="12">
        <f t="shared" si="30"/>
        <v>1211.9880000000001</v>
      </c>
    </row>
    <row r="1969" spans="1:4" ht="11.1" customHeight="1" outlineLevel="1" x14ac:dyDescent="0.2">
      <c r="A1969" s="3" t="s">
        <v>3115</v>
      </c>
      <c r="B1969" s="4" t="s">
        <v>3116</v>
      </c>
      <c r="C1969" s="6">
        <v>146.68</v>
      </c>
      <c r="D1969" s="12">
        <f t="shared" si="30"/>
        <v>176.01599999999999</v>
      </c>
    </row>
    <row r="1970" spans="1:4" ht="11.1" customHeight="1" outlineLevel="1" x14ac:dyDescent="0.2">
      <c r="A1970" s="3" t="s">
        <v>3117</v>
      </c>
      <c r="B1970" s="4" t="s">
        <v>2746</v>
      </c>
      <c r="C1970" s="8">
        <v>1701.04</v>
      </c>
      <c r="D1970" s="12">
        <f t="shared" si="30"/>
        <v>2041.2479999999998</v>
      </c>
    </row>
    <row r="1971" spans="1:4" ht="11.1" customHeight="1" outlineLevel="1" x14ac:dyDescent="0.2">
      <c r="A1971" s="3" t="s">
        <v>3118</v>
      </c>
      <c r="B1971" s="4" t="s">
        <v>3116</v>
      </c>
      <c r="C1971" s="11">
        <v>126</v>
      </c>
      <c r="D1971" s="12">
        <f t="shared" si="30"/>
        <v>151.19999999999999</v>
      </c>
    </row>
    <row r="1972" spans="1:4" ht="11.1" customHeight="1" outlineLevel="1" x14ac:dyDescent="0.2">
      <c r="A1972" s="3" t="s">
        <v>3119</v>
      </c>
      <c r="B1972" s="4" t="s">
        <v>3120</v>
      </c>
      <c r="C1972" s="8">
        <v>30842.240000000002</v>
      </c>
      <c r="D1972" s="12">
        <f t="shared" si="30"/>
        <v>37010.688000000002</v>
      </c>
    </row>
    <row r="1973" spans="1:4" ht="11.1" customHeight="1" outlineLevel="1" x14ac:dyDescent="0.2">
      <c r="A1973" s="3" t="s">
        <v>3121</v>
      </c>
      <c r="B1973" s="4" t="s">
        <v>1232</v>
      </c>
      <c r="C1973" s="8">
        <v>11818.71</v>
      </c>
      <c r="D1973" s="12">
        <f t="shared" si="30"/>
        <v>14182.451999999999</v>
      </c>
    </row>
    <row r="1974" spans="1:4" ht="11.1" customHeight="1" outlineLevel="1" x14ac:dyDescent="0.2">
      <c r="A1974" s="3" t="s">
        <v>3122</v>
      </c>
      <c r="B1974" s="4" t="s">
        <v>3123</v>
      </c>
      <c r="C1974" s="8">
        <v>12683.99</v>
      </c>
      <c r="D1974" s="12">
        <f t="shared" si="30"/>
        <v>15220.787999999999</v>
      </c>
    </row>
    <row r="1975" spans="1:4" ht="11.1" customHeight="1" outlineLevel="1" x14ac:dyDescent="0.2">
      <c r="A1975" s="3" t="s">
        <v>3124</v>
      </c>
      <c r="B1975" s="4" t="s">
        <v>954</v>
      </c>
      <c r="C1975" s="8">
        <v>10787.38</v>
      </c>
      <c r="D1975" s="12">
        <f t="shared" si="30"/>
        <v>12944.855999999998</v>
      </c>
    </row>
    <row r="1976" spans="1:4" ht="11.1" customHeight="1" outlineLevel="1" x14ac:dyDescent="0.2">
      <c r="A1976" s="3" t="s">
        <v>3125</v>
      </c>
      <c r="B1976" s="4" t="s">
        <v>3126</v>
      </c>
      <c r="C1976" s="8">
        <v>12883.83</v>
      </c>
      <c r="D1976" s="12">
        <f t="shared" si="30"/>
        <v>15460.596</v>
      </c>
    </row>
    <row r="1977" spans="1:4" ht="11.1" customHeight="1" outlineLevel="1" x14ac:dyDescent="0.2">
      <c r="A1977" s="3" t="s">
        <v>3127</v>
      </c>
      <c r="B1977" s="4" t="s">
        <v>3128</v>
      </c>
      <c r="C1977" s="6">
        <v>634.94000000000005</v>
      </c>
      <c r="D1977" s="12">
        <f t="shared" si="30"/>
        <v>761.928</v>
      </c>
    </row>
    <row r="1978" spans="1:4" ht="11.1" customHeight="1" outlineLevel="1" x14ac:dyDescent="0.2">
      <c r="A1978" s="3" t="s">
        <v>3129</v>
      </c>
      <c r="B1978" s="4" t="s">
        <v>3130</v>
      </c>
      <c r="C1978" s="8">
        <v>1073.98</v>
      </c>
      <c r="D1978" s="12">
        <f t="shared" si="30"/>
        <v>1288.7760000000001</v>
      </c>
    </row>
    <row r="1979" spans="1:4" ht="11.1" customHeight="1" outlineLevel="1" x14ac:dyDescent="0.2">
      <c r="A1979" s="3" t="s">
        <v>3131</v>
      </c>
      <c r="B1979" s="4" t="s">
        <v>3130</v>
      </c>
      <c r="C1979" s="6">
        <v>343.56</v>
      </c>
      <c r="D1979" s="12">
        <f t="shared" si="30"/>
        <v>412.27199999999999</v>
      </c>
    </row>
    <row r="1980" spans="1:4" ht="11.1" customHeight="1" outlineLevel="1" x14ac:dyDescent="0.2">
      <c r="A1980" s="3" t="s">
        <v>3132</v>
      </c>
      <c r="B1980" s="4" t="s">
        <v>137</v>
      </c>
      <c r="C1980" s="8">
        <v>5669.16</v>
      </c>
      <c r="D1980" s="12">
        <f t="shared" si="30"/>
        <v>6802.9919999999993</v>
      </c>
    </row>
    <row r="1981" spans="1:4" ht="11.1" customHeight="1" outlineLevel="1" x14ac:dyDescent="0.2">
      <c r="A1981" s="3" t="s">
        <v>3133</v>
      </c>
      <c r="B1981" s="4" t="s">
        <v>3134</v>
      </c>
      <c r="C1981" s="8">
        <v>11674.98</v>
      </c>
      <c r="D1981" s="12">
        <f t="shared" si="30"/>
        <v>14009.975999999999</v>
      </c>
    </row>
    <row r="1982" spans="1:4" ht="11.1" customHeight="1" outlineLevel="1" x14ac:dyDescent="0.2">
      <c r="A1982" s="3" t="s">
        <v>3135</v>
      </c>
      <c r="B1982" s="4" t="s">
        <v>3136</v>
      </c>
      <c r="C1982" s="6">
        <v>317.95999999999998</v>
      </c>
      <c r="D1982" s="12">
        <f t="shared" si="30"/>
        <v>381.55199999999996</v>
      </c>
    </row>
    <row r="1983" spans="1:4" ht="11.1" customHeight="1" outlineLevel="1" x14ac:dyDescent="0.2">
      <c r="A1983" s="3" t="s">
        <v>3137</v>
      </c>
      <c r="B1983" s="4" t="s">
        <v>3136</v>
      </c>
      <c r="C1983" s="6">
        <v>394.74</v>
      </c>
      <c r="D1983" s="12">
        <f t="shared" si="30"/>
        <v>473.68799999999999</v>
      </c>
    </row>
    <row r="1984" spans="1:4" ht="11.1" customHeight="1" outlineLevel="1" x14ac:dyDescent="0.2">
      <c r="A1984" s="3" t="s">
        <v>3138</v>
      </c>
      <c r="B1984" s="4" t="s">
        <v>302</v>
      </c>
      <c r="C1984" s="6">
        <v>519.76</v>
      </c>
      <c r="D1984" s="12">
        <f t="shared" si="30"/>
        <v>623.71199999999999</v>
      </c>
    </row>
    <row r="1985" spans="1:4" ht="11.1" customHeight="1" outlineLevel="1" x14ac:dyDescent="0.2">
      <c r="A1985" s="3" t="s">
        <v>3139</v>
      </c>
      <c r="B1985" s="4" t="s">
        <v>3140</v>
      </c>
      <c r="C1985" s="6">
        <v>743.22</v>
      </c>
      <c r="D1985" s="12">
        <f t="shared" si="30"/>
        <v>891.86400000000003</v>
      </c>
    </row>
    <row r="1986" spans="1:4" ht="11.1" customHeight="1" outlineLevel="1" x14ac:dyDescent="0.2">
      <c r="A1986" s="3" t="s">
        <v>3141</v>
      </c>
      <c r="B1986" s="4" t="s">
        <v>302</v>
      </c>
      <c r="C1986" s="6">
        <v>803.27</v>
      </c>
      <c r="D1986" s="12">
        <f t="shared" si="30"/>
        <v>963.92399999999998</v>
      </c>
    </row>
    <row r="1987" spans="1:4" ht="11.1" customHeight="1" outlineLevel="1" x14ac:dyDescent="0.2">
      <c r="A1987" s="3" t="s">
        <v>3142</v>
      </c>
      <c r="B1987" s="4" t="s">
        <v>2971</v>
      </c>
      <c r="C1987" s="8">
        <v>1487.43</v>
      </c>
      <c r="D1987" s="12">
        <f t="shared" ref="D1987:D2050" si="31">C1987*1.2</f>
        <v>1784.9159999999999</v>
      </c>
    </row>
    <row r="1988" spans="1:4" ht="11.1" customHeight="1" outlineLevel="1" x14ac:dyDescent="0.2">
      <c r="A1988" s="3" t="s">
        <v>3143</v>
      </c>
      <c r="B1988" s="4" t="s">
        <v>3144</v>
      </c>
      <c r="C1988" s="8">
        <v>9963.11</v>
      </c>
      <c r="D1988" s="12">
        <f t="shared" si="31"/>
        <v>11955.732</v>
      </c>
    </row>
    <row r="1989" spans="1:4" ht="11.1" customHeight="1" outlineLevel="1" x14ac:dyDescent="0.2">
      <c r="A1989" s="3" t="s">
        <v>3145</v>
      </c>
      <c r="B1989" s="4" t="s">
        <v>3146</v>
      </c>
      <c r="C1989" s="6">
        <v>39.380000000000003</v>
      </c>
      <c r="D1989" s="12">
        <f t="shared" si="31"/>
        <v>47.256</v>
      </c>
    </row>
    <row r="1990" spans="1:4" ht="11.1" customHeight="1" outlineLevel="1" x14ac:dyDescent="0.2">
      <c r="A1990" s="3" t="s">
        <v>3147</v>
      </c>
      <c r="B1990" s="4" t="s">
        <v>3146</v>
      </c>
      <c r="C1990" s="6">
        <v>34.450000000000003</v>
      </c>
      <c r="D1990" s="12">
        <f t="shared" si="31"/>
        <v>41.34</v>
      </c>
    </row>
    <row r="1991" spans="1:4" ht="11.1" customHeight="1" outlineLevel="1" x14ac:dyDescent="0.2">
      <c r="A1991" s="3" t="s">
        <v>3148</v>
      </c>
      <c r="B1991" s="4" t="s">
        <v>3149</v>
      </c>
      <c r="C1991" s="8">
        <v>35945.370000000003</v>
      </c>
      <c r="D1991" s="12">
        <f t="shared" si="31"/>
        <v>43134.444000000003</v>
      </c>
    </row>
    <row r="1992" spans="1:4" ht="11.1" customHeight="1" outlineLevel="1" x14ac:dyDescent="0.2">
      <c r="A1992" s="3" t="s">
        <v>3150</v>
      </c>
      <c r="B1992" s="4" t="s">
        <v>3151</v>
      </c>
      <c r="C1992" s="8">
        <v>3522.18</v>
      </c>
      <c r="D1992" s="12">
        <f t="shared" si="31"/>
        <v>4226.616</v>
      </c>
    </row>
    <row r="1993" spans="1:4" ht="11.1" customHeight="1" outlineLevel="1" x14ac:dyDescent="0.2">
      <c r="A1993" s="3" t="s">
        <v>3152</v>
      </c>
      <c r="B1993" s="4" t="s">
        <v>3153</v>
      </c>
      <c r="C1993" s="8">
        <v>117496.02</v>
      </c>
      <c r="D1993" s="12">
        <f t="shared" si="31"/>
        <v>140995.22399999999</v>
      </c>
    </row>
    <row r="1994" spans="1:4" ht="11.1" customHeight="1" outlineLevel="1" x14ac:dyDescent="0.2">
      <c r="A1994" s="3" t="s">
        <v>3154</v>
      </c>
      <c r="B1994" s="4" t="s">
        <v>3155</v>
      </c>
      <c r="C1994" s="8">
        <v>2294.64</v>
      </c>
      <c r="D1994" s="12">
        <f t="shared" si="31"/>
        <v>2753.5679999999998</v>
      </c>
    </row>
    <row r="1995" spans="1:4" ht="11.1" customHeight="1" outlineLevel="1" x14ac:dyDescent="0.2">
      <c r="A1995" s="3" t="s">
        <v>3156</v>
      </c>
      <c r="B1995" s="4" t="s">
        <v>3155</v>
      </c>
      <c r="C1995" s="8">
        <v>2294.64</v>
      </c>
      <c r="D1995" s="12">
        <f t="shared" si="31"/>
        <v>2753.5679999999998</v>
      </c>
    </row>
    <row r="1996" spans="1:4" ht="11.1" customHeight="1" outlineLevel="1" x14ac:dyDescent="0.2">
      <c r="A1996" s="3" t="s">
        <v>3157</v>
      </c>
      <c r="B1996" s="4" t="s">
        <v>1232</v>
      </c>
      <c r="C1996" s="8">
        <v>31435.83</v>
      </c>
      <c r="D1996" s="12">
        <f t="shared" si="31"/>
        <v>37722.995999999999</v>
      </c>
    </row>
    <row r="1997" spans="1:4" ht="11.1" customHeight="1" outlineLevel="1" x14ac:dyDescent="0.2">
      <c r="A1997" s="3" t="s">
        <v>3158</v>
      </c>
      <c r="B1997" s="4" t="s">
        <v>3159</v>
      </c>
      <c r="C1997" s="8">
        <v>2239.5100000000002</v>
      </c>
      <c r="D1997" s="12">
        <f t="shared" si="31"/>
        <v>2687.4120000000003</v>
      </c>
    </row>
    <row r="1998" spans="1:4" ht="11.1" customHeight="1" outlineLevel="1" x14ac:dyDescent="0.2">
      <c r="A1998" s="3" t="s">
        <v>3160</v>
      </c>
      <c r="B1998" s="4" t="s">
        <v>105</v>
      </c>
      <c r="C1998" s="8">
        <v>4982.05</v>
      </c>
      <c r="D1998" s="12">
        <f t="shared" si="31"/>
        <v>5978.46</v>
      </c>
    </row>
    <row r="1999" spans="1:4" ht="11.1" customHeight="1" outlineLevel="1" x14ac:dyDescent="0.2">
      <c r="A1999" s="3" t="s">
        <v>3161</v>
      </c>
      <c r="B1999" s="4" t="s">
        <v>3162</v>
      </c>
      <c r="C1999" s="8">
        <v>43545.919999999998</v>
      </c>
      <c r="D1999" s="12">
        <f t="shared" si="31"/>
        <v>52255.103999999999</v>
      </c>
    </row>
    <row r="2000" spans="1:4" ht="11.1" customHeight="1" outlineLevel="1" x14ac:dyDescent="0.2">
      <c r="A2000" s="3" t="s">
        <v>3163</v>
      </c>
      <c r="B2000" s="4" t="s">
        <v>513</v>
      </c>
      <c r="C2000" s="6">
        <v>559.14</v>
      </c>
      <c r="D2000" s="12">
        <f t="shared" si="31"/>
        <v>670.96799999999996</v>
      </c>
    </row>
    <row r="2001" spans="1:4" ht="11.1" customHeight="1" outlineLevel="1" x14ac:dyDescent="0.2">
      <c r="A2001" s="3" t="s">
        <v>3164</v>
      </c>
      <c r="B2001" s="4" t="s">
        <v>513</v>
      </c>
      <c r="C2001" s="6">
        <v>500.08</v>
      </c>
      <c r="D2001" s="12">
        <f t="shared" si="31"/>
        <v>600.096</v>
      </c>
    </row>
    <row r="2002" spans="1:4" ht="11.1" customHeight="1" outlineLevel="1" x14ac:dyDescent="0.2">
      <c r="A2002" s="3" t="s">
        <v>3165</v>
      </c>
      <c r="B2002" s="4" t="s">
        <v>178</v>
      </c>
      <c r="C2002" s="8">
        <v>1675.45</v>
      </c>
      <c r="D2002" s="12">
        <f t="shared" si="31"/>
        <v>2010.54</v>
      </c>
    </row>
    <row r="2003" spans="1:4" ht="11.1" customHeight="1" outlineLevel="1" x14ac:dyDescent="0.2">
      <c r="A2003" s="3" t="s">
        <v>3166</v>
      </c>
      <c r="B2003" s="4" t="s">
        <v>197</v>
      </c>
      <c r="C2003" s="6">
        <v>464.64</v>
      </c>
      <c r="D2003" s="12">
        <f t="shared" si="31"/>
        <v>557.56799999999998</v>
      </c>
    </row>
    <row r="2004" spans="1:4" ht="11.1" customHeight="1" outlineLevel="1" x14ac:dyDescent="0.2">
      <c r="A2004" s="3" t="s">
        <v>3167</v>
      </c>
      <c r="B2004" s="4" t="s">
        <v>3168</v>
      </c>
      <c r="C2004" s="8">
        <v>68697.34</v>
      </c>
      <c r="D2004" s="12">
        <f t="shared" si="31"/>
        <v>82436.80799999999</v>
      </c>
    </row>
    <row r="2005" spans="1:4" ht="11.1" customHeight="1" outlineLevel="1" x14ac:dyDescent="0.2">
      <c r="A2005" s="3" t="s">
        <v>3169</v>
      </c>
      <c r="B2005" s="4" t="s">
        <v>3170</v>
      </c>
      <c r="C2005" s="8">
        <v>69542.94</v>
      </c>
      <c r="D2005" s="12">
        <f t="shared" si="31"/>
        <v>83451.528000000006</v>
      </c>
    </row>
    <row r="2006" spans="1:4" ht="11.1" customHeight="1" outlineLevel="1" x14ac:dyDescent="0.2">
      <c r="A2006" s="3" t="s">
        <v>3171</v>
      </c>
      <c r="B2006" s="4" t="s">
        <v>122</v>
      </c>
      <c r="C2006" s="8">
        <v>362026.88</v>
      </c>
      <c r="D2006" s="12">
        <f t="shared" si="31"/>
        <v>434432.25599999999</v>
      </c>
    </row>
    <row r="2007" spans="1:4" ht="11.1" customHeight="1" outlineLevel="1" x14ac:dyDescent="0.2">
      <c r="A2007" s="3" t="s">
        <v>3172</v>
      </c>
      <c r="B2007" s="4" t="s">
        <v>3173</v>
      </c>
      <c r="C2007" s="6">
        <v>433.14</v>
      </c>
      <c r="D2007" s="12">
        <f t="shared" si="31"/>
        <v>519.76799999999992</v>
      </c>
    </row>
    <row r="2008" spans="1:4" ht="11.1" customHeight="1" outlineLevel="1" x14ac:dyDescent="0.2">
      <c r="A2008" s="3" t="s">
        <v>3174</v>
      </c>
      <c r="B2008" s="4" t="s">
        <v>964</v>
      </c>
      <c r="C2008" s="8">
        <v>737408.13</v>
      </c>
      <c r="D2008" s="12">
        <f t="shared" si="31"/>
        <v>884889.75599999994</v>
      </c>
    </row>
    <row r="2009" spans="1:4" ht="11.1" customHeight="1" outlineLevel="1" x14ac:dyDescent="0.2">
      <c r="A2009" s="3" t="s">
        <v>3175</v>
      </c>
      <c r="B2009" s="4" t="s">
        <v>101</v>
      </c>
      <c r="C2009" s="8">
        <v>4380.58</v>
      </c>
      <c r="D2009" s="12">
        <f t="shared" si="31"/>
        <v>5256.6959999999999</v>
      </c>
    </row>
    <row r="2010" spans="1:4" ht="11.1" customHeight="1" outlineLevel="1" x14ac:dyDescent="0.2">
      <c r="A2010" s="3" t="s">
        <v>3176</v>
      </c>
      <c r="B2010" s="4" t="s">
        <v>1289</v>
      </c>
      <c r="C2010" s="8">
        <v>16623.560000000001</v>
      </c>
      <c r="D2010" s="12">
        <f t="shared" si="31"/>
        <v>19948.272000000001</v>
      </c>
    </row>
    <row r="2011" spans="1:4" ht="11.1" customHeight="1" outlineLevel="1" x14ac:dyDescent="0.2">
      <c r="A2011" s="3" t="s">
        <v>3177</v>
      </c>
      <c r="B2011" s="4" t="s">
        <v>1375</v>
      </c>
      <c r="C2011" s="8">
        <v>1538.62</v>
      </c>
      <c r="D2011" s="12">
        <f t="shared" si="31"/>
        <v>1846.3439999999998</v>
      </c>
    </row>
    <row r="2012" spans="1:4" ht="11.1" customHeight="1" outlineLevel="1" x14ac:dyDescent="0.2">
      <c r="A2012" s="3" t="s">
        <v>3178</v>
      </c>
      <c r="B2012" s="4" t="s">
        <v>122</v>
      </c>
      <c r="C2012" s="8">
        <v>338199.48</v>
      </c>
      <c r="D2012" s="12">
        <f t="shared" si="31"/>
        <v>405839.37599999999</v>
      </c>
    </row>
    <row r="2013" spans="1:4" ht="11.1" customHeight="1" outlineLevel="1" x14ac:dyDescent="0.2">
      <c r="A2013" s="3" t="s">
        <v>3179</v>
      </c>
      <c r="B2013" s="4" t="s">
        <v>1931</v>
      </c>
      <c r="C2013" s="8">
        <v>11361.62</v>
      </c>
      <c r="D2013" s="12">
        <f t="shared" si="31"/>
        <v>13633.944000000001</v>
      </c>
    </row>
    <row r="2014" spans="1:4" ht="11.1" customHeight="1" outlineLevel="1" x14ac:dyDescent="0.2">
      <c r="A2014" s="3" t="s">
        <v>3180</v>
      </c>
      <c r="B2014" s="4" t="s">
        <v>3181</v>
      </c>
      <c r="C2014" s="8">
        <v>1865.44</v>
      </c>
      <c r="D2014" s="12">
        <f t="shared" si="31"/>
        <v>2238.5279999999998</v>
      </c>
    </row>
    <row r="2015" spans="1:4" ht="11.1" customHeight="1" outlineLevel="1" x14ac:dyDescent="0.2">
      <c r="A2015" s="3" t="s">
        <v>3182</v>
      </c>
      <c r="B2015" s="4" t="s">
        <v>3183</v>
      </c>
      <c r="C2015" s="8">
        <v>8551.48</v>
      </c>
      <c r="D2015" s="12">
        <f t="shared" si="31"/>
        <v>10261.776</v>
      </c>
    </row>
    <row r="2016" spans="1:4" ht="11.1" customHeight="1" outlineLevel="1" x14ac:dyDescent="0.2">
      <c r="A2016" s="3" t="s">
        <v>3184</v>
      </c>
      <c r="B2016" s="4" t="s">
        <v>2905</v>
      </c>
      <c r="C2016" s="8">
        <v>11792.13</v>
      </c>
      <c r="D2016" s="12">
        <f t="shared" si="31"/>
        <v>14150.555999999999</v>
      </c>
    </row>
    <row r="2017" spans="1:4" ht="11.1" customHeight="1" outlineLevel="1" x14ac:dyDescent="0.2">
      <c r="A2017" s="3" t="s">
        <v>3185</v>
      </c>
      <c r="B2017" s="4" t="s">
        <v>197</v>
      </c>
      <c r="C2017" s="6">
        <v>317.95999999999998</v>
      </c>
      <c r="D2017" s="12">
        <f t="shared" si="31"/>
        <v>381.55199999999996</v>
      </c>
    </row>
    <row r="2018" spans="1:4" ht="11.1" customHeight="1" outlineLevel="1" x14ac:dyDescent="0.2">
      <c r="A2018" s="3" t="s">
        <v>3186</v>
      </c>
      <c r="B2018" s="4" t="s">
        <v>298</v>
      </c>
      <c r="C2018" s="6">
        <v>192.94</v>
      </c>
      <c r="D2018" s="12">
        <f t="shared" si="31"/>
        <v>231.52799999999999</v>
      </c>
    </row>
    <row r="2019" spans="1:4" ht="11.1" customHeight="1" outlineLevel="1" x14ac:dyDescent="0.2">
      <c r="A2019" s="3" t="s">
        <v>3187</v>
      </c>
      <c r="B2019" s="4" t="s">
        <v>3188</v>
      </c>
      <c r="C2019" s="6">
        <v>222.47</v>
      </c>
      <c r="D2019" s="12">
        <f t="shared" si="31"/>
        <v>266.964</v>
      </c>
    </row>
    <row r="2020" spans="1:4" ht="11.1" customHeight="1" outlineLevel="1" x14ac:dyDescent="0.2">
      <c r="A2020" s="3" t="s">
        <v>3189</v>
      </c>
      <c r="B2020" s="4" t="s">
        <v>3033</v>
      </c>
      <c r="C2020" s="6">
        <v>82.69</v>
      </c>
      <c r="D2020" s="12">
        <f t="shared" si="31"/>
        <v>99.227999999999994</v>
      </c>
    </row>
    <row r="2021" spans="1:4" ht="11.1" customHeight="1" outlineLevel="1" x14ac:dyDescent="0.2">
      <c r="A2021" s="3" t="s">
        <v>3190</v>
      </c>
      <c r="B2021" s="4" t="s">
        <v>3191</v>
      </c>
      <c r="C2021" s="6">
        <v>64.97</v>
      </c>
      <c r="D2021" s="12">
        <f t="shared" si="31"/>
        <v>77.963999999999999</v>
      </c>
    </row>
    <row r="2022" spans="1:4" ht="11.1" customHeight="1" outlineLevel="1" x14ac:dyDescent="0.2">
      <c r="A2022" s="3" t="s">
        <v>3192</v>
      </c>
      <c r="B2022" s="4" t="s">
        <v>3193</v>
      </c>
      <c r="C2022" s="8">
        <v>5488.03</v>
      </c>
      <c r="D2022" s="12">
        <f t="shared" si="31"/>
        <v>6585.6359999999995</v>
      </c>
    </row>
    <row r="2023" spans="1:4" ht="11.1" customHeight="1" outlineLevel="1" x14ac:dyDescent="0.2">
      <c r="A2023" s="3" t="s">
        <v>3194</v>
      </c>
      <c r="B2023" s="4" t="s">
        <v>3195</v>
      </c>
      <c r="C2023" s="10">
        <v>5325.6</v>
      </c>
      <c r="D2023" s="12">
        <f t="shared" si="31"/>
        <v>6390.72</v>
      </c>
    </row>
    <row r="2024" spans="1:4" ht="11.1" customHeight="1" outlineLevel="1" x14ac:dyDescent="0.2">
      <c r="A2024" s="3" t="s">
        <v>3196</v>
      </c>
      <c r="B2024" s="4" t="s">
        <v>602</v>
      </c>
      <c r="C2024" s="6">
        <v>87.61</v>
      </c>
      <c r="D2024" s="12">
        <f t="shared" si="31"/>
        <v>105.13199999999999</v>
      </c>
    </row>
    <row r="2025" spans="1:4" ht="11.1" customHeight="1" outlineLevel="1" x14ac:dyDescent="0.2">
      <c r="A2025" s="3" t="s">
        <v>3197</v>
      </c>
      <c r="B2025" s="4" t="s">
        <v>759</v>
      </c>
      <c r="C2025" s="6">
        <v>70.88</v>
      </c>
      <c r="D2025" s="12">
        <f t="shared" si="31"/>
        <v>85.055999999999997</v>
      </c>
    </row>
    <row r="2026" spans="1:4" ht="11.1" customHeight="1" outlineLevel="1" x14ac:dyDescent="0.2">
      <c r="A2026" s="3" t="s">
        <v>3198</v>
      </c>
      <c r="B2026" s="4" t="s">
        <v>3199</v>
      </c>
      <c r="C2026" s="8">
        <v>12240.03</v>
      </c>
      <c r="D2026" s="12">
        <f t="shared" si="31"/>
        <v>14688.036</v>
      </c>
    </row>
    <row r="2027" spans="1:4" ht="11.1" customHeight="1" outlineLevel="1" x14ac:dyDescent="0.2">
      <c r="A2027" s="3" t="s">
        <v>3200</v>
      </c>
      <c r="B2027" s="4" t="s">
        <v>3201</v>
      </c>
      <c r="C2027" s="8">
        <v>2319.25</v>
      </c>
      <c r="D2027" s="12">
        <f t="shared" si="31"/>
        <v>2783.1</v>
      </c>
    </row>
    <row r="2028" spans="1:4" ht="11.1" customHeight="1" outlineLevel="1" x14ac:dyDescent="0.2">
      <c r="A2028" s="3" t="s">
        <v>3202</v>
      </c>
      <c r="B2028" s="4" t="s">
        <v>2618</v>
      </c>
      <c r="C2028" s="6">
        <v>734.36</v>
      </c>
      <c r="D2028" s="12">
        <f t="shared" si="31"/>
        <v>881.23199999999997</v>
      </c>
    </row>
    <row r="2029" spans="1:4" ht="11.1" customHeight="1" outlineLevel="1" x14ac:dyDescent="0.2">
      <c r="A2029" s="3" t="s">
        <v>3203</v>
      </c>
      <c r="B2029" s="4" t="s">
        <v>3204</v>
      </c>
      <c r="C2029" s="6">
        <v>103.36</v>
      </c>
      <c r="D2029" s="12">
        <f t="shared" si="31"/>
        <v>124.032</v>
      </c>
    </row>
    <row r="2030" spans="1:4" ht="11.1" customHeight="1" outlineLevel="1" x14ac:dyDescent="0.2">
      <c r="A2030" s="3" t="s">
        <v>3205</v>
      </c>
      <c r="B2030" s="4" t="s">
        <v>2853</v>
      </c>
      <c r="C2030" s="8">
        <v>1129.1099999999999</v>
      </c>
      <c r="D2030" s="12">
        <f t="shared" si="31"/>
        <v>1354.9319999999998</v>
      </c>
    </row>
    <row r="2031" spans="1:4" ht="11.1" customHeight="1" outlineLevel="1" x14ac:dyDescent="0.2">
      <c r="A2031" s="3" t="s">
        <v>3206</v>
      </c>
      <c r="B2031" s="4" t="s">
        <v>497</v>
      </c>
      <c r="C2031" s="6">
        <v>155.54</v>
      </c>
      <c r="D2031" s="12">
        <f t="shared" si="31"/>
        <v>186.648</v>
      </c>
    </row>
    <row r="2032" spans="1:4" ht="11.1" customHeight="1" outlineLevel="1" x14ac:dyDescent="0.2">
      <c r="A2032" s="3" t="s">
        <v>3207</v>
      </c>
      <c r="B2032" s="4" t="s">
        <v>497</v>
      </c>
      <c r="C2032" s="6">
        <v>60.05</v>
      </c>
      <c r="D2032" s="12">
        <f t="shared" si="31"/>
        <v>72.059999999999988</v>
      </c>
    </row>
    <row r="2033" spans="1:4" ht="11.1" customHeight="1" outlineLevel="1" x14ac:dyDescent="0.2">
      <c r="A2033" s="3" t="s">
        <v>3208</v>
      </c>
      <c r="B2033" s="4" t="s">
        <v>160</v>
      </c>
      <c r="C2033" s="6">
        <v>808.19</v>
      </c>
      <c r="D2033" s="12">
        <f t="shared" si="31"/>
        <v>969.82799999999997</v>
      </c>
    </row>
    <row r="2034" spans="1:4" ht="11.1" customHeight="1" outlineLevel="1" x14ac:dyDescent="0.2">
      <c r="A2034" s="3" t="s">
        <v>3209</v>
      </c>
      <c r="B2034" s="4" t="s">
        <v>1200</v>
      </c>
      <c r="C2034" s="8">
        <v>1165.53</v>
      </c>
      <c r="D2034" s="12">
        <f t="shared" si="31"/>
        <v>1398.636</v>
      </c>
    </row>
    <row r="2035" spans="1:4" ht="11.1" customHeight="1" outlineLevel="1" x14ac:dyDescent="0.2">
      <c r="A2035" s="3" t="s">
        <v>3210</v>
      </c>
      <c r="B2035" s="4" t="s">
        <v>3211</v>
      </c>
      <c r="C2035" s="8">
        <v>1095.6400000000001</v>
      </c>
      <c r="D2035" s="12">
        <f t="shared" si="31"/>
        <v>1314.768</v>
      </c>
    </row>
    <row r="2036" spans="1:4" ht="11.1" customHeight="1" outlineLevel="1" x14ac:dyDescent="0.2">
      <c r="A2036" s="3" t="s">
        <v>3212</v>
      </c>
      <c r="B2036" s="4" t="s">
        <v>3213</v>
      </c>
      <c r="C2036" s="6">
        <v>294.33999999999997</v>
      </c>
      <c r="D2036" s="12">
        <f t="shared" si="31"/>
        <v>353.20799999999997</v>
      </c>
    </row>
    <row r="2037" spans="1:4" ht="11.1" customHeight="1" outlineLevel="1" x14ac:dyDescent="0.2">
      <c r="A2037" s="3" t="s">
        <v>3214</v>
      </c>
      <c r="B2037" s="4" t="s">
        <v>1961</v>
      </c>
      <c r="C2037" s="8">
        <v>2533.85</v>
      </c>
      <c r="D2037" s="12">
        <f t="shared" si="31"/>
        <v>3040.62</v>
      </c>
    </row>
    <row r="2038" spans="1:4" ht="11.1" customHeight="1" outlineLevel="1" x14ac:dyDescent="0.2">
      <c r="A2038" s="3" t="s">
        <v>3215</v>
      </c>
      <c r="B2038" s="4" t="s">
        <v>306</v>
      </c>
      <c r="C2038" s="8">
        <v>7929.34</v>
      </c>
      <c r="D2038" s="12">
        <f t="shared" si="31"/>
        <v>9515.2080000000005</v>
      </c>
    </row>
    <row r="2039" spans="1:4" ht="11.1" customHeight="1" outlineLevel="1" x14ac:dyDescent="0.2">
      <c r="A2039" s="3" t="s">
        <v>3216</v>
      </c>
      <c r="B2039" s="4" t="s">
        <v>206</v>
      </c>
      <c r="C2039" s="6">
        <v>20.67</v>
      </c>
      <c r="D2039" s="12">
        <f t="shared" si="31"/>
        <v>24.804000000000002</v>
      </c>
    </row>
    <row r="2040" spans="1:4" ht="11.1" customHeight="1" outlineLevel="1" x14ac:dyDescent="0.2">
      <c r="A2040" s="3" t="s">
        <v>3217</v>
      </c>
      <c r="B2040" s="4" t="s">
        <v>3218</v>
      </c>
      <c r="C2040" s="8">
        <v>3522.18</v>
      </c>
      <c r="D2040" s="12">
        <f t="shared" si="31"/>
        <v>4226.616</v>
      </c>
    </row>
    <row r="2041" spans="1:4" ht="11.1" customHeight="1" outlineLevel="1" x14ac:dyDescent="0.2">
      <c r="A2041" s="3" t="s">
        <v>3219</v>
      </c>
      <c r="B2041" s="4" t="s">
        <v>3220</v>
      </c>
      <c r="C2041" s="6">
        <v>110.25</v>
      </c>
      <c r="D2041" s="12">
        <f t="shared" si="31"/>
        <v>132.29999999999998</v>
      </c>
    </row>
    <row r="2042" spans="1:4" ht="11.1" customHeight="1" outlineLevel="1" x14ac:dyDescent="0.2">
      <c r="A2042" s="3" t="s">
        <v>3221</v>
      </c>
      <c r="B2042" s="4" t="s">
        <v>497</v>
      </c>
      <c r="C2042" s="6">
        <v>82.69</v>
      </c>
      <c r="D2042" s="12">
        <f t="shared" si="31"/>
        <v>99.227999999999994</v>
      </c>
    </row>
    <row r="2043" spans="1:4" ht="11.1" customHeight="1" outlineLevel="1" x14ac:dyDescent="0.2">
      <c r="A2043" s="3" t="s">
        <v>3222</v>
      </c>
      <c r="B2043" s="4" t="s">
        <v>497</v>
      </c>
      <c r="C2043" s="6">
        <v>72.849999999999994</v>
      </c>
      <c r="D2043" s="12">
        <f t="shared" si="31"/>
        <v>87.419999999999987</v>
      </c>
    </row>
    <row r="2044" spans="1:4" ht="11.1" customHeight="1" outlineLevel="1" x14ac:dyDescent="0.2">
      <c r="A2044" s="3" t="s">
        <v>3223</v>
      </c>
      <c r="B2044" s="4" t="s">
        <v>497</v>
      </c>
      <c r="C2044" s="6">
        <v>36.42</v>
      </c>
      <c r="D2044" s="12">
        <f t="shared" si="31"/>
        <v>43.704000000000001</v>
      </c>
    </row>
    <row r="2045" spans="1:4" ht="11.1" customHeight="1" outlineLevel="1" x14ac:dyDescent="0.2">
      <c r="A2045" s="3" t="s">
        <v>3224</v>
      </c>
      <c r="B2045" s="4" t="s">
        <v>1157</v>
      </c>
      <c r="C2045" s="6">
        <v>106.32</v>
      </c>
      <c r="D2045" s="12">
        <f t="shared" si="31"/>
        <v>127.58399999999999</v>
      </c>
    </row>
    <row r="2046" spans="1:4" ht="11.1" customHeight="1" outlineLevel="1" x14ac:dyDescent="0.2">
      <c r="A2046" s="3" t="s">
        <v>3225</v>
      </c>
      <c r="B2046" s="4" t="s">
        <v>602</v>
      </c>
      <c r="C2046" s="6">
        <v>616.23</v>
      </c>
      <c r="D2046" s="12">
        <f t="shared" si="31"/>
        <v>739.476</v>
      </c>
    </row>
    <row r="2047" spans="1:4" ht="11.1" customHeight="1" outlineLevel="1" x14ac:dyDescent="0.2">
      <c r="A2047" s="3" t="s">
        <v>3226</v>
      </c>
      <c r="B2047" s="4" t="s">
        <v>3227</v>
      </c>
      <c r="C2047" s="6">
        <v>158.49</v>
      </c>
      <c r="D2047" s="12">
        <f t="shared" si="31"/>
        <v>190.18800000000002</v>
      </c>
    </row>
    <row r="2048" spans="1:4" ht="11.1" customHeight="1" outlineLevel="1" x14ac:dyDescent="0.2">
      <c r="A2048" s="3" t="s">
        <v>3228</v>
      </c>
      <c r="B2048" s="4" t="s">
        <v>1423</v>
      </c>
      <c r="C2048" s="8">
        <v>11279.59</v>
      </c>
      <c r="D2048" s="12">
        <f t="shared" si="31"/>
        <v>13535.508</v>
      </c>
    </row>
    <row r="2049" spans="1:4" ht="11.1" customHeight="1" outlineLevel="1" x14ac:dyDescent="0.2">
      <c r="A2049" s="3" t="s">
        <v>3229</v>
      </c>
      <c r="B2049" s="4" t="s">
        <v>3230</v>
      </c>
      <c r="C2049" s="6">
        <v>82.69</v>
      </c>
      <c r="D2049" s="12">
        <f t="shared" si="31"/>
        <v>99.227999999999994</v>
      </c>
    </row>
    <row r="2050" spans="1:4" ht="11.1" customHeight="1" outlineLevel="1" x14ac:dyDescent="0.2">
      <c r="A2050" s="3" t="s">
        <v>3231</v>
      </c>
      <c r="B2050" s="4" t="s">
        <v>497</v>
      </c>
      <c r="C2050" s="6">
        <v>20.67</v>
      </c>
      <c r="D2050" s="12">
        <f t="shared" si="31"/>
        <v>24.804000000000002</v>
      </c>
    </row>
    <row r="2051" spans="1:4" ht="11.1" customHeight="1" outlineLevel="1" x14ac:dyDescent="0.2">
      <c r="A2051" s="3" t="s">
        <v>3232</v>
      </c>
      <c r="B2051" s="4" t="s">
        <v>2959</v>
      </c>
      <c r="C2051" s="8">
        <v>40539.56</v>
      </c>
      <c r="D2051" s="12">
        <f t="shared" ref="D2051:D2114" si="32">C2051*1.2</f>
        <v>48647.471999999994</v>
      </c>
    </row>
    <row r="2052" spans="1:4" ht="11.1" customHeight="1" outlineLevel="1" x14ac:dyDescent="0.2">
      <c r="A2052" s="3" t="s">
        <v>3233</v>
      </c>
      <c r="B2052" s="4" t="s">
        <v>3234</v>
      </c>
      <c r="C2052" s="8">
        <v>1670.53</v>
      </c>
      <c r="D2052" s="12">
        <f t="shared" si="32"/>
        <v>2004.636</v>
      </c>
    </row>
    <row r="2053" spans="1:4" ht="11.1" customHeight="1" outlineLevel="1" x14ac:dyDescent="0.2">
      <c r="A2053" s="3" t="s">
        <v>3235</v>
      </c>
      <c r="B2053" s="4" t="s">
        <v>3236</v>
      </c>
      <c r="C2053" s="8">
        <v>2267.0700000000002</v>
      </c>
      <c r="D2053" s="12">
        <f t="shared" si="32"/>
        <v>2720.4839999999999</v>
      </c>
    </row>
    <row r="2054" spans="1:4" ht="11.1" customHeight="1" outlineLevel="1" x14ac:dyDescent="0.2">
      <c r="A2054" s="3" t="s">
        <v>3237</v>
      </c>
      <c r="B2054" s="4" t="s">
        <v>3236</v>
      </c>
      <c r="C2054" s="8">
        <v>2092.83</v>
      </c>
      <c r="D2054" s="12">
        <f t="shared" si="32"/>
        <v>2511.3959999999997</v>
      </c>
    </row>
    <row r="2055" spans="1:4" ht="11.1" customHeight="1" outlineLevel="1" x14ac:dyDescent="0.2">
      <c r="A2055" s="3" t="s">
        <v>3238</v>
      </c>
      <c r="B2055" s="4" t="s">
        <v>3239</v>
      </c>
      <c r="C2055" s="8">
        <v>1275.78</v>
      </c>
      <c r="D2055" s="12">
        <f t="shared" si="32"/>
        <v>1530.9359999999999</v>
      </c>
    </row>
    <row r="2056" spans="1:4" ht="11.1" customHeight="1" outlineLevel="1" x14ac:dyDescent="0.2">
      <c r="A2056" s="3" t="s">
        <v>3240</v>
      </c>
      <c r="B2056" s="4" t="s">
        <v>3241</v>
      </c>
      <c r="C2056" s="8">
        <v>9362.6299999999992</v>
      </c>
      <c r="D2056" s="12">
        <f t="shared" si="32"/>
        <v>11235.155999999999</v>
      </c>
    </row>
    <row r="2057" spans="1:4" ht="11.1" customHeight="1" outlineLevel="1" x14ac:dyDescent="0.2">
      <c r="A2057" s="3" t="s">
        <v>3242</v>
      </c>
      <c r="B2057" s="4" t="s">
        <v>137</v>
      </c>
      <c r="C2057" s="8">
        <v>5368.92</v>
      </c>
      <c r="D2057" s="12">
        <f t="shared" si="32"/>
        <v>6442.7039999999997</v>
      </c>
    </row>
    <row r="2058" spans="1:4" ht="11.1" customHeight="1" outlineLevel="1" x14ac:dyDescent="0.2">
      <c r="A2058" s="3" t="s">
        <v>3243</v>
      </c>
      <c r="B2058" s="4" t="s">
        <v>178</v>
      </c>
      <c r="C2058" s="8">
        <v>1288.58</v>
      </c>
      <c r="D2058" s="12">
        <f t="shared" si="32"/>
        <v>1546.2959999999998</v>
      </c>
    </row>
    <row r="2059" spans="1:4" ht="11.1" customHeight="1" outlineLevel="1" x14ac:dyDescent="0.2">
      <c r="A2059" s="3" t="s">
        <v>3244</v>
      </c>
      <c r="B2059" s="4" t="s">
        <v>3245</v>
      </c>
      <c r="C2059" s="8">
        <v>3478.87</v>
      </c>
      <c r="D2059" s="12">
        <f t="shared" si="32"/>
        <v>4174.6439999999993</v>
      </c>
    </row>
    <row r="2060" spans="1:4" ht="11.1" customHeight="1" outlineLevel="1" x14ac:dyDescent="0.2">
      <c r="A2060" s="3" t="s">
        <v>3246</v>
      </c>
      <c r="B2060" s="4" t="s">
        <v>3247</v>
      </c>
      <c r="C2060" s="8">
        <v>3469.03</v>
      </c>
      <c r="D2060" s="12">
        <f t="shared" si="32"/>
        <v>4162.8360000000002</v>
      </c>
    </row>
    <row r="2061" spans="1:4" ht="11.1" customHeight="1" outlineLevel="1" x14ac:dyDescent="0.2">
      <c r="A2061" s="3" t="s">
        <v>3248</v>
      </c>
      <c r="B2061" s="4" t="s">
        <v>3249</v>
      </c>
      <c r="C2061" s="6">
        <v>92.53</v>
      </c>
      <c r="D2061" s="12">
        <f t="shared" si="32"/>
        <v>111.036</v>
      </c>
    </row>
    <row r="2062" spans="1:4" ht="11.1" customHeight="1" outlineLevel="1" x14ac:dyDescent="0.2">
      <c r="A2062" s="3" t="s">
        <v>3250</v>
      </c>
      <c r="B2062" s="4" t="s">
        <v>313</v>
      </c>
      <c r="C2062" s="8">
        <v>1460.85</v>
      </c>
      <c r="D2062" s="12">
        <f t="shared" si="32"/>
        <v>1753.0199999999998</v>
      </c>
    </row>
    <row r="2063" spans="1:4" ht="11.1" customHeight="1" outlineLevel="1" x14ac:dyDescent="0.2">
      <c r="A2063" s="3" t="s">
        <v>3251</v>
      </c>
      <c r="B2063" s="4" t="s">
        <v>253</v>
      </c>
      <c r="C2063" s="6">
        <v>808.19</v>
      </c>
      <c r="D2063" s="12">
        <f t="shared" si="32"/>
        <v>969.82799999999997</v>
      </c>
    </row>
    <row r="2064" spans="1:4" ht="11.1" customHeight="1" outlineLevel="1" x14ac:dyDescent="0.2">
      <c r="A2064" s="3" t="s">
        <v>3252</v>
      </c>
      <c r="B2064" s="4" t="s">
        <v>276</v>
      </c>
      <c r="C2064" s="6">
        <v>697.94</v>
      </c>
      <c r="D2064" s="12">
        <f t="shared" si="32"/>
        <v>837.52800000000002</v>
      </c>
    </row>
    <row r="2065" spans="1:4" ht="11.1" customHeight="1" outlineLevel="1" x14ac:dyDescent="0.2">
      <c r="A2065" s="3" t="s">
        <v>3253</v>
      </c>
      <c r="B2065" s="4" t="s">
        <v>255</v>
      </c>
      <c r="C2065" s="6">
        <v>670.38</v>
      </c>
      <c r="D2065" s="12">
        <f t="shared" si="32"/>
        <v>804.45600000000002</v>
      </c>
    </row>
    <row r="2066" spans="1:4" ht="11.1" customHeight="1" outlineLevel="1" x14ac:dyDescent="0.2">
      <c r="A2066" s="3" t="s">
        <v>3254</v>
      </c>
      <c r="B2066" s="4" t="s">
        <v>257</v>
      </c>
      <c r="C2066" s="6">
        <v>36.42</v>
      </c>
      <c r="D2066" s="12">
        <f t="shared" si="32"/>
        <v>43.704000000000001</v>
      </c>
    </row>
    <row r="2067" spans="1:4" ht="11.1" customHeight="1" outlineLevel="1" x14ac:dyDescent="0.2">
      <c r="A2067" s="3" t="s">
        <v>3255</v>
      </c>
      <c r="B2067" s="4" t="s">
        <v>3256</v>
      </c>
      <c r="C2067" s="7">
        <v>107.3</v>
      </c>
      <c r="D2067" s="12">
        <f t="shared" si="32"/>
        <v>128.76</v>
      </c>
    </row>
    <row r="2068" spans="1:4" ht="11.1" customHeight="1" outlineLevel="1" x14ac:dyDescent="0.2">
      <c r="A2068" s="3" t="s">
        <v>3257</v>
      </c>
      <c r="B2068" s="4" t="s">
        <v>3258</v>
      </c>
      <c r="C2068" s="6">
        <v>19.690000000000001</v>
      </c>
      <c r="D2068" s="12">
        <f t="shared" si="32"/>
        <v>23.628</v>
      </c>
    </row>
    <row r="2069" spans="1:4" ht="11.1" customHeight="1" outlineLevel="1" x14ac:dyDescent="0.2">
      <c r="A2069" s="3" t="s">
        <v>3259</v>
      </c>
      <c r="B2069" s="4" t="s">
        <v>3260</v>
      </c>
      <c r="C2069" s="8">
        <v>3273.13</v>
      </c>
      <c r="D2069" s="12">
        <f t="shared" si="32"/>
        <v>3927.7559999999999</v>
      </c>
    </row>
    <row r="2070" spans="1:4" ht="11.1" customHeight="1" outlineLevel="1" x14ac:dyDescent="0.2">
      <c r="A2070" s="3" t="s">
        <v>3261</v>
      </c>
      <c r="B2070" s="4" t="s">
        <v>3262</v>
      </c>
      <c r="C2070" s="8">
        <v>3273.13</v>
      </c>
      <c r="D2070" s="12">
        <f t="shared" si="32"/>
        <v>3927.7559999999999</v>
      </c>
    </row>
    <row r="2071" spans="1:4" ht="11.1" customHeight="1" outlineLevel="1" x14ac:dyDescent="0.2">
      <c r="A2071" s="3" t="s">
        <v>3263</v>
      </c>
      <c r="B2071" s="4" t="s">
        <v>132</v>
      </c>
      <c r="C2071" s="8">
        <v>2114.4899999999998</v>
      </c>
      <c r="D2071" s="12">
        <f t="shared" si="32"/>
        <v>2537.3879999999995</v>
      </c>
    </row>
    <row r="2072" spans="1:4" ht="11.1" customHeight="1" outlineLevel="1" x14ac:dyDescent="0.2">
      <c r="A2072" s="3" t="s">
        <v>3264</v>
      </c>
      <c r="B2072" s="4" t="s">
        <v>3265</v>
      </c>
      <c r="C2072" s="6">
        <v>933.21</v>
      </c>
      <c r="D2072" s="12">
        <f t="shared" si="32"/>
        <v>1119.8520000000001</v>
      </c>
    </row>
    <row r="2073" spans="1:4" ht="11.1" customHeight="1" outlineLevel="1" x14ac:dyDescent="0.2">
      <c r="A2073" s="3" t="s">
        <v>3266</v>
      </c>
      <c r="B2073" s="4" t="s">
        <v>349</v>
      </c>
      <c r="C2073" s="6">
        <v>601.47</v>
      </c>
      <c r="D2073" s="12">
        <f t="shared" si="32"/>
        <v>721.76400000000001</v>
      </c>
    </row>
    <row r="2074" spans="1:4" ht="11.1" customHeight="1" outlineLevel="1" x14ac:dyDescent="0.2">
      <c r="A2074" s="3" t="s">
        <v>3267</v>
      </c>
      <c r="B2074" s="4" t="s">
        <v>197</v>
      </c>
      <c r="C2074" s="6">
        <v>68.91</v>
      </c>
      <c r="D2074" s="12">
        <f t="shared" si="32"/>
        <v>82.691999999999993</v>
      </c>
    </row>
    <row r="2075" spans="1:4" ht="11.1" customHeight="1" outlineLevel="1" x14ac:dyDescent="0.2">
      <c r="A2075" s="3" t="s">
        <v>3268</v>
      </c>
      <c r="B2075" s="4" t="s">
        <v>315</v>
      </c>
      <c r="C2075" s="6">
        <v>759.96</v>
      </c>
      <c r="D2075" s="12">
        <f t="shared" si="32"/>
        <v>911.952</v>
      </c>
    </row>
    <row r="2076" spans="1:4" ht="11.1" customHeight="1" outlineLevel="1" x14ac:dyDescent="0.2">
      <c r="A2076" s="3" t="s">
        <v>3269</v>
      </c>
      <c r="B2076" s="4" t="s">
        <v>315</v>
      </c>
      <c r="C2076" s="6">
        <v>551.26</v>
      </c>
      <c r="D2076" s="12">
        <f t="shared" si="32"/>
        <v>661.51199999999994</v>
      </c>
    </row>
    <row r="2077" spans="1:4" ht="11.1" customHeight="1" outlineLevel="1" x14ac:dyDescent="0.2">
      <c r="A2077" s="3" t="s">
        <v>3270</v>
      </c>
      <c r="B2077" s="4" t="s">
        <v>3271</v>
      </c>
      <c r="C2077" s="6">
        <v>426.25</v>
      </c>
      <c r="D2077" s="12">
        <f t="shared" si="32"/>
        <v>511.5</v>
      </c>
    </row>
    <row r="2078" spans="1:4" ht="11.1" customHeight="1" outlineLevel="1" x14ac:dyDescent="0.2">
      <c r="A2078" s="3" t="s">
        <v>3272</v>
      </c>
      <c r="B2078" s="4" t="s">
        <v>3273</v>
      </c>
      <c r="C2078" s="6">
        <v>442.98</v>
      </c>
      <c r="D2078" s="12">
        <f t="shared" si="32"/>
        <v>531.57600000000002</v>
      </c>
    </row>
    <row r="2079" spans="1:4" ht="11.1" customHeight="1" outlineLevel="1" x14ac:dyDescent="0.2">
      <c r="A2079" s="3" t="s">
        <v>3274</v>
      </c>
      <c r="B2079" s="4" t="s">
        <v>313</v>
      </c>
      <c r="C2079" s="6">
        <v>34.450000000000003</v>
      </c>
      <c r="D2079" s="12">
        <f t="shared" si="32"/>
        <v>41.34</v>
      </c>
    </row>
    <row r="2080" spans="1:4" ht="11.1" customHeight="1" outlineLevel="1" x14ac:dyDescent="0.2">
      <c r="A2080" s="3" t="s">
        <v>3275</v>
      </c>
      <c r="B2080" s="4" t="s">
        <v>3276</v>
      </c>
      <c r="C2080" s="6">
        <v>20.67</v>
      </c>
      <c r="D2080" s="12">
        <f t="shared" si="32"/>
        <v>24.804000000000002</v>
      </c>
    </row>
    <row r="2081" spans="1:4" ht="11.1" customHeight="1" outlineLevel="1" x14ac:dyDescent="0.2">
      <c r="A2081" s="3" t="s">
        <v>3277</v>
      </c>
      <c r="B2081" s="4" t="s">
        <v>3278</v>
      </c>
      <c r="C2081" s="6">
        <v>20.67</v>
      </c>
      <c r="D2081" s="12">
        <f t="shared" si="32"/>
        <v>24.804000000000002</v>
      </c>
    </row>
    <row r="2082" spans="1:4" ht="11.1" customHeight="1" outlineLevel="1" x14ac:dyDescent="0.2">
      <c r="A2082" s="3" t="s">
        <v>3279</v>
      </c>
      <c r="B2082" s="4" t="s">
        <v>3280</v>
      </c>
      <c r="C2082" s="6">
        <v>361.27</v>
      </c>
      <c r="D2082" s="12">
        <f t="shared" si="32"/>
        <v>433.52399999999994</v>
      </c>
    </row>
    <row r="2083" spans="1:4" ht="11.1" customHeight="1" outlineLevel="1" x14ac:dyDescent="0.2">
      <c r="A2083" s="3" t="s">
        <v>3281</v>
      </c>
      <c r="B2083" s="4" t="s">
        <v>1311</v>
      </c>
      <c r="C2083" s="6">
        <v>876.12</v>
      </c>
      <c r="D2083" s="12">
        <f t="shared" si="32"/>
        <v>1051.3440000000001</v>
      </c>
    </row>
    <row r="2084" spans="1:4" ht="11.1" customHeight="1" outlineLevel="1" x14ac:dyDescent="0.2">
      <c r="A2084" s="3" t="s">
        <v>3282</v>
      </c>
      <c r="B2084" s="4" t="s">
        <v>1923</v>
      </c>
      <c r="C2084" s="6">
        <v>42.33</v>
      </c>
      <c r="D2084" s="12">
        <f t="shared" si="32"/>
        <v>50.795999999999999</v>
      </c>
    </row>
    <row r="2085" spans="1:4" ht="11.1" customHeight="1" outlineLevel="1" x14ac:dyDescent="0.2">
      <c r="A2085" s="3" t="s">
        <v>3283</v>
      </c>
      <c r="B2085" s="4" t="s">
        <v>602</v>
      </c>
      <c r="C2085" s="6">
        <v>106.32</v>
      </c>
      <c r="D2085" s="12">
        <f t="shared" si="32"/>
        <v>127.58399999999999</v>
      </c>
    </row>
    <row r="2086" spans="1:4" ht="11.1" customHeight="1" outlineLevel="1" x14ac:dyDescent="0.2">
      <c r="A2086" s="3" t="s">
        <v>3284</v>
      </c>
      <c r="B2086" s="4" t="s">
        <v>497</v>
      </c>
      <c r="C2086" s="6">
        <v>6.24</v>
      </c>
      <c r="D2086" s="12">
        <f t="shared" si="32"/>
        <v>7.4879999999999995</v>
      </c>
    </row>
    <row r="2087" spans="1:4" ht="11.1" customHeight="1" outlineLevel="1" x14ac:dyDescent="0.2">
      <c r="A2087" s="3" t="s">
        <v>3285</v>
      </c>
      <c r="B2087" s="4" t="s">
        <v>86</v>
      </c>
      <c r="C2087" s="6">
        <v>222.47</v>
      </c>
      <c r="D2087" s="12">
        <f t="shared" si="32"/>
        <v>266.964</v>
      </c>
    </row>
    <row r="2088" spans="1:4" ht="11.1" customHeight="1" outlineLevel="1" x14ac:dyDescent="0.2">
      <c r="A2088" s="3" t="s">
        <v>3286</v>
      </c>
      <c r="B2088" s="4" t="s">
        <v>3287</v>
      </c>
      <c r="C2088" s="8">
        <v>3699.38</v>
      </c>
      <c r="D2088" s="12">
        <f t="shared" si="32"/>
        <v>4439.2560000000003</v>
      </c>
    </row>
    <row r="2089" spans="1:4" ht="11.1" customHeight="1" outlineLevel="1" x14ac:dyDescent="0.2">
      <c r="A2089" s="3" t="s">
        <v>3288</v>
      </c>
      <c r="B2089" s="4" t="s">
        <v>1961</v>
      </c>
      <c r="C2089" s="8">
        <v>1460.85</v>
      </c>
      <c r="D2089" s="12">
        <f t="shared" si="32"/>
        <v>1753.0199999999998</v>
      </c>
    </row>
    <row r="2090" spans="1:4" ht="11.1" customHeight="1" outlineLevel="1" x14ac:dyDescent="0.2">
      <c r="A2090" s="3" t="s">
        <v>3289</v>
      </c>
      <c r="B2090" s="4" t="s">
        <v>497</v>
      </c>
      <c r="C2090" s="6">
        <v>77.77</v>
      </c>
      <c r="D2090" s="12">
        <f t="shared" si="32"/>
        <v>93.323999999999998</v>
      </c>
    </row>
    <row r="2091" spans="1:4" ht="11.1" customHeight="1" outlineLevel="1" x14ac:dyDescent="0.2">
      <c r="A2091" s="3" t="s">
        <v>3290</v>
      </c>
      <c r="B2091" s="4" t="s">
        <v>497</v>
      </c>
      <c r="C2091" s="6">
        <v>39.380000000000003</v>
      </c>
      <c r="D2091" s="12">
        <f t="shared" si="32"/>
        <v>47.256</v>
      </c>
    </row>
    <row r="2092" spans="1:4" ht="11.1" customHeight="1" outlineLevel="1" x14ac:dyDescent="0.2">
      <c r="A2092" s="3" t="s">
        <v>3291</v>
      </c>
      <c r="B2092" s="4" t="s">
        <v>3292</v>
      </c>
      <c r="C2092" s="8">
        <v>1578.98</v>
      </c>
      <c r="D2092" s="12">
        <f t="shared" si="32"/>
        <v>1894.7759999999998</v>
      </c>
    </row>
    <row r="2093" spans="1:4" ht="11.1" customHeight="1" outlineLevel="1" x14ac:dyDescent="0.2">
      <c r="A2093" s="3" t="s">
        <v>3293</v>
      </c>
      <c r="B2093" s="4" t="s">
        <v>300</v>
      </c>
      <c r="C2093" s="10">
        <v>1495.3</v>
      </c>
      <c r="D2093" s="12">
        <f t="shared" si="32"/>
        <v>1794.36</v>
      </c>
    </row>
    <row r="2094" spans="1:4" ht="11.1" customHeight="1" outlineLevel="1" x14ac:dyDescent="0.2">
      <c r="A2094" s="3" t="s">
        <v>3294</v>
      </c>
      <c r="B2094" s="4" t="s">
        <v>3295</v>
      </c>
      <c r="C2094" s="8">
        <v>14859.52</v>
      </c>
      <c r="D2094" s="12">
        <f t="shared" si="32"/>
        <v>17831.423999999999</v>
      </c>
    </row>
    <row r="2095" spans="1:4" ht="11.1" customHeight="1" outlineLevel="1" x14ac:dyDescent="0.2">
      <c r="A2095" s="3" t="s">
        <v>3296</v>
      </c>
      <c r="B2095" s="4" t="s">
        <v>944</v>
      </c>
      <c r="C2095" s="8">
        <v>3303.65</v>
      </c>
      <c r="D2095" s="12">
        <f t="shared" si="32"/>
        <v>3964.38</v>
      </c>
    </row>
    <row r="2096" spans="1:4" ht="11.1" customHeight="1" outlineLevel="1" x14ac:dyDescent="0.2">
      <c r="A2096" s="3" t="s">
        <v>3297</v>
      </c>
      <c r="B2096" s="4" t="s">
        <v>944</v>
      </c>
      <c r="C2096" s="8">
        <v>3303.65</v>
      </c>
      <c r="D2096" s="12">
        <f t="shared" si="32"/>
        <v>3964.38</v>
      </c>
    </row>
    <row r="2097" spans="1:4" ht="11.1" customHeight="1" outlineLevel="1" x14ac:dyDescent="0.2">
      <c r="A2097" s="3" t="s">
        <v>3298</v>
      </c>
      <c r="B2097" s="4" t="s">
        <v>3211</v>
      </c>
      <c r="C2097" s="6">
        <v>818.04</v>
      </c>
      <c r="D2097" s="12">
        <f t="shared" si="32"/>
        <v>981.64799999999991</v>
      </c>
    </row>
    <row r="2098" spans="1:4" ht="11.1" customHeight="1" outlineLevel="1" x14ac:dyDescent="0.2">
      <c r="A2098" s="3" t="s">
        <v>3299</v>
      </c>
      <c r="B2098" s="4" t="s">
        <v>3300</v>
      </c>
      <c r="C2098" s="8">
        <v>10221.030000000001</v>
      </c>
      <c r="D2098" s="12">
        <f t="shared" si="32"/>
        <v>12265.236000000001</v>
      </c>
    </row>
    <row r="2099" spans="1:4" ht="11.1" customHeight="1" outlineLevel="1" x14ac:dyDescent="0.2">
      <c r="A2099" s="3" t="s">
        <v>3301</v>
      </c>
      <c r="B2099" s="4" t="s">
        <v>497</v>
      </c>
      <c r="C2099" s="6">
        <v>81.709999999999994</v>
      </c>
      <c r="D2099" s="12">
        <f t="shared" si="32"/>
        <v>98.051999999999992</v>
      </c>
    </row>
    <row r="2100" spans="1:4" ht="11.1" customHeight="1" outlineLevel="1" x14ac:dyDescent="0.2">
      <c r="A2100" s="3" t="s">
        <v>3302</v>
      </c>
      <c r="B2100" s="4" t="s">
        <v>497</v>
      </c>
      <c r="C2100" s="6">
        <v>230.35</v>
      </c>
      <c r="D2100" s="12">
        <f t="shared" si="32"/>
        <v>276.41999999999996</v>
      </c>
    </row>
    <row r="2101" spans="1:4" ht="11.1" customHeight="1" outlineLevel="1" x14ac:dyDescent="0.2">
      <c r="A2101" s="3" t="s">
        <v>3303</v>
      </c>
      <c r="B2101" s="4" t="s">
        <v>306</v>
      </c>
      <c r="C2101" s="8">
        <v>7672.41</v>
      </c>
      <c r="D2101" s="12">
        <f t="shared" si="32"/>
        <v>9206.8919999999998</v>
      </c>
    </row>
    <row r="2102" spans="1:4" ht="11.1" customHeight="1" outlineLevel="1" x14ac:dyDescent="0.2">
      <c r="A2102" s="3" t="s">
        <v>3304</v>
      </c>
      <c r="B2102" s="4" t="s">
        <v>3305</v>
      </c>
      <c r="C2102" s="7">
        <v>384.9</v>
      </c>
      <c r="D2102" s="12">
        <f t="shared" si="32"/>
        <v>461.87999999999994</v>
      </c>
    </row>
    <row r="2103" spans="1:4" ht="11.1" customHeight="1" outlineLevel="1" x14ac:dyDescent="0.2">
      <c r="A2103" s="3" t="s">
        <v>3306</v>
      </c>
      <c r="B2103" s="4" t="s">
        <v>3307</v>
      </c>
      <c r="C2103" s="8">
        <v>11290.08</v>
      </c>
      <c r="D2103" s="12">
        <f t="shared" si="32"/>
        <v>13548.096</v>
      </c>
    </row>
    <row r="2104" spans="1:4" ht="11.1" customHeight="1" outlineLevel="1" x14ac:dyDescent="0.2">
      <c r="A2104" s="3" t="s">
        <v>3308</v>
      </c>
      <c r="B2104" s="4" t="s">
        <v>2843</v>
      </c>
      <c r="C2104" s="8">
        <v>5986.14</v>
      </c>
      <c r="D2104" s="12">
        <f t="shared" si="32"/>
        <v>7183.3680000000004</v>
      </c>
    </row>
    <row r="2105" spans="1:4" ht="11.1" customHeight="1" outlineLevel="1" x14ac:dyDescent="0.2">
      <c r="A2105" s="3" t="s">
        <v>3309</v>
      </c>
      <c r="B2105" s="4" t="s">
        <v>315</v>
      </c>
      <c r="C2105" s="8">
        <v>9388.2199999999993</v>
      </c>
      <c r="D2105" s="12">
        <f t="shared" si="32"/>
        <v>11265.864</v>
      </c>
    </row>
    <row r="2106" spans="1:4" ht="11.1" customHeight="1" outlineLevel="1" x14ac:dyDescent="0.2">
      <c r="A2106" s="3" t="s">
        <v>3310</v>
      </c>
      <c r="B2106" s="4" t="s">
        <v>3311</v>
      </c>
      <c r="C2106" s="8">
        <v>8858.6200000000008</v>
      </c>
      <c r="D2106" s="12">
        <f t="shared" si="32"/>
        <v>10630.344000000001</v>
      </c>
    </row>
    <row r="2107" spans="1:4" ht="11.1" customHeight="1" outlineLevel="1" x14ac:dyDescent="0.2">
      <c r="A2107" s="3" t="s">
        <v>3312</v>
      </c>
      <c r="B2107" s="4" t="s">
        <v>3313</v>
      </c>
      <c r="C2107" s="8">
        <v>63797.98</v>
      </c>
      <c r="D2107" s="12">
        <f t="shared" si="32"/>
        <v>76557.576000000001</v>
      </c>
    </row>
    <row r="2108" spans="1:4" ht="11.1" customHeight="1" outlineLevel="1" x14ac:dyDescent="0.2">
      <c r="A2108" s="3" t="s">
        <v>3314</v>
      </c>
      <c r="B2108" s="4" t="s">
        <v>3315</v>
      </c>
      <c r="C2108" s="8">
        <v>63797.98</v>
      </c>
      <c r="D2108" s="12">
        <f t="shared" si="32"/>
        <v>76557.576000000001</v>
      </c>
    </row>
    <row r="2109" spans="1:4" ht="11.1" customHeight="1" outlineLevel="1" x14ac:dyDescent="0.2">
      <c r="A2109" s="3" t="s">
        <v>3316</v>
      </c>
      <c r="B2109" s="4" t="s">
        <v>3317</v>
      </c>
      <c r="C2109" s="8">
        <v>171735.47</v>
      </c>
      <c r="D2109" s="12">
        <f t="shared" si="32"/>
        <v>206082.56399999998</v>
      </c>
    </row>
    <row r="2110" spans="1:4" ht="11.1" customHeight="1" outlineLevel="1" x14ac:dyDescent="0.2">
      <c r="A2110" s="3" t="s">
        <v>3318</v>
      </c>
      <c r="B2110" s="4" t="s">
        <v>95</v>
      </c>
      <c r="C2110" s="8">
        <v>16609.78</v>
      </c>
      <c r="D2110" s="12">
        <f t="shared" si="32"/>
        <v>19931.735999999997</v>
      </c>
    </row>
    <row r="2111" spans="1:4" ht="11.1" customHeight="1" outlineLevel="1" x14ac:dyDescent="0.2">
      <c r="A2111" s="3" t="s">
        <v>3319</v>
      </c>
      <c r="B2111" s="4" t="s">
        <v>3320</v>
      </c>
      <c r="C2111" s="8">
        <v>35070.230000000003</v>
      </c>
      <c r="D2111" s="12">
        <f t="shared" si="32"/>
        <v>42084.276000000005</v>
      </c>
    </row>
    <row r="2112" spans="1:4" ht="11.1" customHeight="1" outlineLevel="1" x14ac:dyDescent="0.2">
      <c r="A2112" s="3" t="s">
        <v>3321</v>
      </c>
      <c r="B2112" s="4" t="s">
        <v>178</v>
      </c>
      <c r="C2112" s="8">
        <v>1509.09</v>
      </c>
      <c r="D2112" s="12">
        <f t="shared" si="32"/>
        <v>1810.9079999999999</v>
      </c>
    </row>
    <row r="2113" spans="1:4" ht="11.1" customHeight="1" outlineLevel="1" x14ac:dyDescent="0.2">
      <c r="A2113" s="3" t="s">
        <v>3322</v>
      </c>
      <c r="B2113" s="4" t="s">
        <v>3323</v>
      </c>
      <c r="C2113" s="10">
        <v>32466.5</v>
      </c>
      <c r="D2113" s="12">
        <f t="shared" si="32"/>
        <v>38959.799999999996</v>
      </c>
    </row>
    <row r="2114" spans="1:4" ht="11.1" customHeight="1" outlineLevel="1" x14ac:dyDescent="0.2">
      <c r="A2114" s="3" t="s">
        <v>3324</v>
      </c>
      <c r="B2114" s="4" t="s">
        <v>3325</v>
      </c>
      <c r="C2114" s="6">
        <v>367.18</v>
      </c>
      <c r="D2114" s="12">
        <f t="shared" si="32"/>
        <v>440.61599999999999</v>
      </c>
    </row>
    <row r="2115" spans="1:4" ht="11.1" customHeight="1" outlineLevel="1" x14ac:dyDescent="0.2">
      <c r="A2115" s="3" t="s">
        <v>3326</v>
      </c>
      <c r="B2115" s="4" t="s">
        <v>288</v>
      </c>
      <c r="C2115" s="6">
        <v>730.42</v>
      </c>
      <c r="D2115" s="12">
        <f t="shared" ref="D2115:D2178" si="33">C2115*1.2</f>
        <v>876.50399999999991</v>
      </c>
    </row>
    <row r="2116" spans="1:4" ht="11.1" customHeight="1" outlineLevel="1" x14ac:dyDescent="0.2">
      <c r="A2116" s="3" t="s">
        <v>3327</v>
      </c>
      <c r="B2116" s="4" t="s">
        <v>3328</v>
      </c>
      <c r="C2116" s="6">
        <v>902.69</v>
      </c>
      <c r="D2116" s="12">
        <f t="shared" si="33"/>
        <v>1083.2280000000001</v>
      </c>
    </row>
    <row r="2117" spans="1:4" ht="11.1" customHeight="1" outlineLevel="1" x14ac:dyDescent="0.2">
      <c r="A2117" s="3" t="s">
        <v>3329</v>
      </c>
      <c r="B2117" s="4" t="s">
        <v>3330</v>
      </c>
      <c r="C2117" s="8">
        <v>5148.41</v>
      </c>
      <c r="D2117" s="12">
        <f t="shared" si="33"/>
        <v>6178.0919999999996</v>
      </c>
    </row>
    <row r="2118" spans="1:4" ht="11.1" customHeight="1" outlineLevel="1" x14ac:dyDescent="0.2">
      <c r="A2118" s="3" t="s">
        <v>3331</v>
      </c>
      <c r="B2118" s="4" t="s">
        <v>602</v>
      </c>
      <c r="C2118" s="6">
        <v>97.46</v>
      </c>
      <c r="D2118" s="12">
        <f t="shared" si="33"/>
        <v>116.95199999999998</v>
      </c>
    </row>
    <row r="2119" spans="1:4" ht="11.1" customHeight="1" outlineLevel="1" x14ac:dyDescent="0.2">
      <c r="A2119" s="3" t="s">
        <v>3332</v>
      </c>
      <c r="B2119" s="4" t="s">
        <v>539</v>
      </c>
      <c r="C2119" s="6">
        <v>81.709999999999994</v>
      </c>
      <c r="D2119" s="12">
        <f t="shared" si="33"/>
        <v>98.051999999999992</v>
      </c>
    </row>
    <row r="2120" spans="1:4" ht="11.1" customHeight="1" outlineLevel="1" x14ac:dyDescent="0.2">
      <c r="A2120" s="3" t="s">
        <v>3333</v>
      </c>
      <c r="B2120" s="4" t="s">
        <v>181</v>
      </c>
      <c r="C2120" s="6">
        <v>7.88</v>
      </c>
      <c r="D2120" s="12">
        <f t="shared" si="33"/>
        <v>9.4559999999999995</v>
      </c>
    </row>
    <row r="2121" spans="1:4" ht="11.1" customHeight="1" outlineLevel="1" x14ac:dyDescent="0.2">
      <c r="A2121" s="3" t="s">
        <v>3334</v>
      </c>
      <c r="B2121" s="4" t="s">
        <v>181</v>
      </c>
      <c r="C2121" s="6">
        <v>116.16</v>
      </c>
      <c r="D2121" s="12">
        <f t="shared" si="33"/>
        <v>139.392</v>
      </c>
    </row>
    <row r="2122" spans="1:4" ht="11.1" customHeight="1" outlineLevel="1" x14ac:dyDescent="0.2">
      <c r="A2122" s="3" t="s">
        <v>3335</v>
      </c>
      <c r="B2122" s="4" t="s">
        <v>2863</v>
      </c>
      <c r="C2122" s="8">
        <v>14177.33</v>
      </c>
      <c r="D2122" s="12">
        <f t="shared" si="33"/>
        <v>17012.795999999998</v>
      </c>
    </row>
    <row r="2123" spans="1:4" ht="11.1" customHeight="1" outlineLevel="1" x14ac:dyDescent="0.2">
      <c r="A2123" s="3" t="s">
        <v>3336</v>
      </c>
      <c r="B2123" s="4" t="s">
        <v>3287</v>
      </c>
      <c r="C2123" s="10">
        <v>2707.1</v>
      </c>
      <c r="D2123" s="12">
        <f t="shared" si="33"/>
        <v>3248.52</v>
      </c>
    </row>
    <row r="2124" spans="1:4" ht="11.1" customHeight="1" outlineLevel="1" x14ac:dyDescent="0.2">
      <c r="A2124" s="3" t="s">
        <v>3337</v>
      </c>
      <c r="B2124" s="4" t="s">
        <v>3311</v>
      </c>
      <c r="C2124" s="8">
        <v>7066.02</v>
      </c>
      <c r="D2124" s="12">
        <f t="shared" si="33"/>
        <v>8479.2240000000002</v>
      </c>
    </row>
    <row r="2125" spans="1:4" ht="11.1" customHeight="1" outlineLevel="1" x14ac:dyDescent="0.2">
      <c r="A2125" s="3" t="s">
        <v>3338</v>
      </c>
      <c r="B2125" s="4" t="s">
        <v>3307</v>
      </c>
      <c r="C2125" s="8">
        <v>8029.75</v>
      </c>
      <c r="D2125" s="12">
        <f t="shared" si="33"/>
        <v>9635.6999999999989</v>
      </c>
    </row>
    <row r="2126" spans="1:4" ht="11.1" customHeight="1" outlineLevel="1" x14ac:dyDescent="0.2">
      <c r="A2126" s="3" t="s">
        <v>3339</v>
      </c>
      <c r="B2126" s="4" t="s">
        <v>300</v>
      </c>
      <c r="C2126" s="8">
        <v>1546.49</v>
      </c>
      <c r="D2126" s="12">
        <f t="shared" si="33"/>
        <v>1855.788</v>
      </c>
    </row>
    <row r="2127" spans="1:4" ht="11.1" customHeight="1" outlineLevel="1" x14ac:dyDescent="0.2">
      <c r="A2127" s="3" t="s">
        <v>3340</v>
      </c>
      <c r="B2127" s="4" t="s">
        <v>3341</v>
      </c>
      <c r="C2127" s="8">
        <v>12549.13</v>
      </c>
      <c r="D2127" s="12">
        <f t="shared" si="33"/>
        <v>15058.955999999998</v>
      </c>
    </row>
    <row r="2128" spans="1:4" ht="11.1" customHeight="1" outlineLevel="1" x14ac:dyDescent="0.2">
      <c r="A2128" s="3" t="s">
        <v>3342</v>
      </c>
      <c r="B2128" s="4" t="s">
        <v>944</v>
      </c>
      <c r="C2128" s="8">
        <v>2597.83</v>
      </c>
      <c r="D2128" s="12">
        <f t="shared" si="33"/>
        <v>3117.3959999999997</v>
      </c>
    </row>
    <row r="2129" spans="1:4" ht="11.1" customHeight="1" outlineLevel="1" x14ac:dyDescent="0.2">
      <c r="A2129" s="3" t="s">
        <v>3343</v>
      </c>
      <c r="B2129" s="4" t="s">
        <v>944</v>
      </c>
      <c r="C2129" s="8">
        <v>2597.83</v>
      </c>
      <c r="D2129" s="12">
        <f t="shared" si="33"/>
        <v>3117.3959999999997</v>
      </c>
    </row>
    <row r="2130" spans="1:4" ht="11.1" customHeight="1" outlineLevel="1" x14ac:dyDescent="0.2">
      <c r="A2130" s="3" t="s">
        <v>3344</v>
      </c>
      <c r="B2130" s="4" t="s">
        <v>3345</v>
      </c>
      <c r="C2130" s="8">
        <v>1538.62</v>
      </c>
      <c r="D2130" s="12">
        <f t="shared" si="33"/>
        <v>1846.3439999999998</v>
      </c>
    </row>
    <row r="2131" spans="1:4" ht="11.1" customHeight="1" outlineLevel="1" x14ac:dyDescent="0.2">
      <c r="A2131" s="3" t="s">
        <v>3346</v>
      </c>
      <c r="B2131" s="4" t="s">
        <v>2268</v>
      </c>
      <c r="C2131" s="6">
        <v>673.33</v>
      </c>
      <c r="D2131" s="12">
        <f t="shared" si="33"/>
        <v>807.99599999999998</v>
      </c>
    </row>
    <row r="2132" spans="1:4" ht="11.1" customHeight="1" outlineLevel="1" x14ac:dyDescent="0.2">
      <c r="A2132" s="3" t="s">
        <v>3347</v>
      </c>
      <c r="B2132" s="4" t="s">
        <v>261</v>
      </c>
      <c r="C2132" s="6">
        <v>173.25</v>
      </c>
      <c r="D2132" s="12">
        <f t="shared" si="33"/>
        <v>207.9</v>
      </c>
    </row>
    <row r="2133" spans="1:4" ht="11.1" customHeight="1" outlineLevel="1" x14ac:dyDescent="0.2">
      <c r="A2133" s="3" t="s">
        <v>3348</v>
      </c>
      <c r="B2133" s="4" t="s">
        <v>837</v>
      </c>
      <c r="C2133" s="8">
        <v>1729.59</v>
      </c>
      <c r="D2133" s="12">
        <f t="shared" si="33"/>
        <v>2075.5079999999998</v>
      </c>
    </row>
    <row r="2134" spans="1:4" ht="11.1" customHeight="1" outlineLevel="1" x14ac:dyDescent="0.2">
      <c r="A2134" s="3" t="s">
        <v>3349</v>
      </c>
      <c r="B2134" s="4" t="s">
        <v>3350</v>
      </c>
      <c r="C2134" s="6">
        <v>116.16</v>
      </c>
      <c r="D2134" s="12">
        <f t="shared" si="33"/>
        <v>139.392</v>
      </c>
    </row>
    <row r="2135" spans="1:4" ht="11.1" customHeight="1" outlineLevel="1" x14ac:dyDescent="0.2">
      <c r="A2135" s="3" t="s">
        <v>3351</v>
      </c>
      <c r="B2135" s="4" t="s">
        <v>99</v>
      </c>
      <c r="C2135" s="8">
        <v>19697.84</v>
      </c>
      <c r="D2135" s="12">
        <f t="shared" si="33"/>
        <v>23637.407999999999</v>
      </c>
    </row>
    <row r="2136" spans="1:4" ht="11.1" customHeight="1" outlineLevel="1" x14ac:dyDescent="0.2">
      <c r="A2136" s="3" t="s">
        <v>3352</v>
      </c>
      <c r="B2136" s="4" t="s">
        <v>3353</v>
      </c>
      <c r="C2136" s="6">
        <v>455.78</v>
      </c>
      <c r="D2136" s="12">
        <f t="shared" si="33"/>
        <v>546.93599999999992</v>
      </c>
    </row>
    <row r="2137" spans="1:4" ht="11.1" customHeight="1" outlineLevel="1" x14ac:dyDescent="0.2">
      <c r="A2137" s="3" t="s">
        <v>3354</v>
      </c>
      <c r="B2137" s="4" t="s">
        <v>3353</v>
      </c>
      <c r="C2137" s="6">
        <v>446.92</v>
      </c>
      <c r="D2137" s="12">
        <f t="shared" si="33"/>
        <v>536.30399999999997</v>
      </c>
    </row>
    <row r="2138" spans="1:4" ht="11.1" customHeight="1" outlineLevel="1" x14ac:dyDescent="0.2">
      <c r="A2138" s="3" t="s">
        <v>3355</v>
      </c>
      <c r="B2138" s="4" t="s">
        <v>497</v>
      </c>
      <c r="C2138" s="7">
        <v>18.7</v>
      </c>
      <c r="D2138" s="12">
        <f t="shared" si="33"/>
        <v>22.439999999999998</v>
      </c>
    </row>
    <row r="2139" spans="1:4" ht="11.1" customHeight="1" outlineLevel="1" x14ac:dyDescent="0.2">
      <c r="A2139" s="3" t="s">
        <v>3356</v>
      </c>
      <c r="B2139" s="4" t="s">
        <v>2959</v>
      </c>
      <c r="C2139" s="8">
        <v>53161.54</v>
      </c>
      <c r="D2139" s="12">
        <f t="shared" si="33"/>
        <v>63793.847999999998</v>
      </c>
    </row>
    <row r="2140" spans="1:4" ht="11.1" customHeight="1" outlineLevel="1" x14ac:dyDescent="0.2">
      <c r="A2140" s="3" t="s">
        <v>3357</v>
      </c>
      <c r="B2140" s="4" t="s">
        <v>95</v>
      </c>
      <c r="C2140" s="8">
        <v>23059.57</v>
      </c>
      <c r="D2140" s="12">
        <f t="shared" si="33"/>
        <v>27671.484</v>
      </c>
    </row>
    <row r="2141" spans="1:4" ht="11.1" customHeight="1" outlineLevel="1" x14ac:dyDescent="0.2">
      <c r="A2141" s="3" t="s">
        <v>3358</v>
      </c>
      <c r="B2141" s="4" t="s">
        <v>3241</v>
      </c>
      <c r="C2141" s="8">
        <v>9019.07</v>
      </c>
      <c r="D2141" s="12">
        <f t="shared" si="33"/>
        <v>10822.884</v>
      </c>
    </row>
    <row r="2142" spans="1:4" ht="11.1" customHeight="1" outlineLevel="1" x14ac:dyDescent="0.2">
      <c r="A2142" s="3" t="s">
        <v>3359</v>
      </c>
      <c r="B2142" s="4" t="s">
        <v>3360</v>
      </c>
      <c r="C2142" s="10">
        <v>5325.6</v>
      </c>
      <c r="D2142" s="12">
        <f t="shared" si="33"/>
        <v>6390.72</v>
      </c>
    </row>
    <row r="2143" spans="1:4" ht="11.1" customHeight="1" outlineLevel="1" x14ac:dyDescent="0.2">
      <c r="A2143" s="3" t="s">
        <v>3361</v>
      </c>
      <c r="B2143" s="4" t="s">
        <v>181</v>
      </c>
      <c r="C2143" s="8">
        <v>1780.78</v>
      </c>
      <c r="D2143" s="12">
        <f t="shared" si="33"/>
        <v>2136.9359999999997</v>
      </c>
    </row>
    <row r="2144" spans="1:4" ht="11.1" customHeight="1" outlineLevel="1" x14ac:dyDescent="0.2">
      <c r="A2144" s="3" t="s">
        <v>3362</v>
      </c>
      <c r="B2144" s="4" t="s">
        <v>192</v>
      </c>
      <c r="C2144" s="8">
        <v>3171.74</v>
      </c>
      <c r="D2144" s="12">
        <f t="shared" si="33"/>
        <v>3806.0879999999997</v>
      </c>
    </row>
    <row r="2145" spans="1:4" ht="11.1" customHeight="1" outlineLevel="1" x14ac:dyDescent="0.2">
      <c r="A2145" s="3" t="s">
        <v>3363</v>
      </c>
      <c r="B2145" s="4" t="s">
        <v>213</v>
      </c>
      <c r="C2145" s="8">
        <v>2973.87</v>
      </c>
      <c r="D2145" s="12">
        <f t="shared" si="33"/>
        <v>3568.6439999999998</v>
      </c>
    </row>
    <row r="2146" spans="1:4" ht="11.1" customHeight="1" outlineLevel="1" x14ac:dyDescent="0.2">
      <c r="A2146" s="3" t="s">
        <v>3364</v>
      </c>
      <c r="B2146" s="4" t="s">
        <v>3365</v>
      </c>
      <c r="C2146" s="6">
        <v>137.82</v>
      </c>
      <c r="D2146" s="12">
        <f t="shared" si="33"/>
        <v>165.38399999999999</v>
      </c>
    </row>
    <row r="2147" spans="1:4" ht="11.1" customHeight="1" outlineLevel="1" x14ac:dyDescent="0.2">
      <c r="A2147" s="3" t="s">
        <v>3366</v>
      </c>
      <c r="B2147" s="4" t="s">
        <v>1030</v>
      </c>
      <c r="C2147" s="7">
        <v>826.9</v>
      </c>
      <c r="D2147" s="12">
        <f t="shared" si="33"/>
        <v>992.28</v>
      </c>
    </row>
    <row r="2148" spans="1:4" ht="11.1" customHeight="1" outlineLevel="1" x14ac:dyDescent="0.2">
      <c r="A2148" s="3" t="s">
        <v>3367</v>
      </c>
      <c r="B2148" s="4" t="s">
        <v>3368</v>
      </c>
      <c r="C2148" s="6">
        <v>188.02</v>
      </c>
      <c r="D2148" s="12">
        <f t="shared" si="33"/>
        <v>225.624</v>
      </c>
    </row>
    <row r="2149" spans="1:4" ht="11.1" customHeight="1" outlineLevel="1" x14ac:dyDescent="0.2">
      <c r="A2149" s="3" t="s">
        <v>3369</v>
      </c>
      <c r="B2149" s="4" t="s">
        <v>3370</v>
      </c>
      <c r="C2149" s="10">
        <v>1211.8</v>
      </c>
      <c r="D2149" s="12">
        <f t="shared" si="33"/>
        <v>1454.1599999999999</v>
      </c>
    </row>
    <row r="2150" spans="1:4" ht="11.1" customHeight="1" outlineLevel="1" x14ac:dyDescent="0.2">
      <c r="A2150" s="3" t="s">
        <v>3371</v>
      </c>
      <c r="B2150" s="4" t="s">
        <v>3078</v>
      </c>
      <c r="C2150" s="6">
        <v>310.08999999999997</v>
      </c>
      <c r="D2150" s="12">
        <f t="shared" si="33"/>
        <v>372.10799999999995</v>
      </c>
    </row>
    <row r="2151" spans="1:4" ht="11.1" customHeight="1" outlineLevel="1" x14ac:dyDescent="0.2">
      <c r="A2151" s="3" t="s">
        <v>3372</v>
      </c>
      <c r="B2151" s="4" t="s">
        <v>209</v>
      </c>
      <c r="C2151" s="6">
        <v>381.95</v>
      </c>
      <c r="D2151" s="12">
        <f t="shared" si="33"/>
        <v>458.34</v>
      </c>
    </row>
    <row r="2152" spans="1:4" ht="11.1" customHeight="1" outlineLevel="1" x14ac:dyDescent="0.2">
      <c r="A2152" s="3" t="s">
        <v>3373</v>
      </c>
      <c r="B2152" s="4" t="s">
        <v>197</v>
      </c>
      <c r="C2152" s="8">
        <v>1278.74</v>
      </c>
      <c r="D2152" s="12">
        <f t="shared" si="33"/>
        <v>1534.4880000000001</v>
      </c>
    </row>
    <row r="2153" spans="1:4" ht="11.1" customHeight="1" outlineLevel="1" x14ac:dyDescent="0.2">
      <c r="A2153" s="3" t="s">
        <v>3374</v>
      </c>
      <c r="B2153" s="4" t="s">
        <v>3375</v>
      </c>
      <c r="C2153" s="8">
        <v>6726.73</v>
      </c>
      <c r="D2153" s="12">
        <f t="shared" si="33"/>
        <v>8072.0759999999991</v>
      </c>
    </row>
    <row r="2154" spans="1:4" ht="11.1" customHeight="1" outlineLevel="1" x14ac:dyDescent="0.2">
      <c r="A2154" s="3" t="s">
        <v>3376</v>
      </c>
      <c r="B2154" s="4" t="s">
        <v>235</v>
      </c>
      <c r="C2154" s="8">
        <v>2570.27</v>
      </c>
      <c r="D2154" s="12">
        <f t="shared" si="33"/>
        <v>3084.3240000000001</v>
      </c>
    </row>
    <row r="2155" spans="1:4" ht="11.1" customHeight="1" outlineLevel="1" x14ac:dyDescent="0.2">
      <c r="A2155" s="3" t="s">
        <v>3377</v>
      </c>
      <c r="B2155" s="4" t="s">
        <v>235</v>
      </c>
      <c r="C2155" s="10">
        <v>1874.3</v>
      </c>
      <c r="D2155" s="12">
        <f t="shared" si="33"/>
        <v>2249.16</v>
      </c>
    </row>
    <row r="2156" spans="1:4" ht="11.1" customHeight="1" outlineLevel="1" x14ac:dyDescent="0.2">
      <c r="A2156" s="3" t="s">
        <v>3378</v>
      </c>
      <c r="B2156" s="4" t="s">
        <v>235</v>
      </c>
      <c r="C2156" s="10">
        <v>1110.4000000000001</v>
      </c>
      <c r="D2156" s="12">
        <f t="shared" si="33"/>
        <v>1332.48</v>
      </c>
    </row>
    <row r="2157" spans="1:4" ht="11.1" customHeight="1" outlineLevel="1" x14ac:dyDescent="0.2">
      <c r="A2157" s="3" t="s">
        <v>3379</v>
      </c>
      <c r="B2157" s="4" t="s">
        <v>3380</v>
      </c>
      <c r="C2157" s="10">
        <v>26560.1</v>
      </c>
      <c r="D2157" s="12">
        <f t="shared" si="33"/>
        <v>31872.119999999995</v>
      </c>
    </row>
    <row r="2158" spans="1:4" ht="11.1" customHeight="1" outlineLevel="1" x14ac:dyDescent="0.2">
      <c r="A2158" s="3" t="s">
        <v>3381</v>
      </c>
      <c r="B2158" s="4" t="s">
        <v>3382</v>
      </c>
      <c r="C2158" s="5">
        <v>27071</v>
      </c>
      <c r="D2158" s="12">
        <f t="shared" si="33"/>
        <v>32485.199999999997</v>
      </c>
    </row>
    <row r="2159" spans="1:4" ht="11.1" customHeight="1" outlineLevel="1" x14ac:dyDescent="0.2">
      <c r="A2159" s="3" t="s">
        <v>3383</v>
      </c>
      <c r="B2159" s="4" t="s">
        <v>3384</v>
      </c>
      <c r="C2159" s="8">
        <v>4466.22</v>
      </c>
      <c r="D2159" s="12">
        <f t="shared" si="33"/>
        <v>5359.4639999999999</v>
      </c>
    </row>
    <row r="2160" spans="1:4" ht="11.1" customHeight="1" outlineLevel="1" x14ac:dyDescent="0.2">
      <c r="A2160" s="3" t="s">
        <v>3385</v>
      </c>
      <c r="B2160" s="4" t="s">
        <v>346</v>
      </c>
      <c r="C2160" s="10">
        <v>2403.9</v>
      </c>
      <c r="D2160" s="12">
        <f t="shared" si="33"/>
        <v>2884.68</v>
      </c>
    </row>
    <row r="2161" spans="1:4" ht="11.1" customHeight="1" outlineLevel="1" x14ac:dyDescent="0.2">
      <c r="A2161" s="3" t="s">
        <v>3386</v>
      </c>
      <c r="B2161" s="4" t="s">
        <v>65</v>
      </c>
      <c r="C2161" s="6">
        <v>551.26</v>
      </c>
      <c r="D2161" s="12">
        <f t="shared" si="33"/>
        <v>661.51199999999994</v>
      </c>
    </row>
    <row r="2162" spans="1:4" ht="11.1" customHeight="1" outlineLevel="1" x14ac:dyDescent="0.2">
      <c r="A2162" s="3" t="s">
        <v>3387</v>
      </c>
      <c r="B2162" s="4" t="s">
        <v>1353</v>
      </c>
      <c r="C2162" s="8">
        <v>14556.32</v>
      </c>
      <c r="D2162" s="12">
        <f t="shared" si="33"/>
        <v>17467.583999999999</v>
      </c>
    </row>
    <row r="2163" spans="1:4" ht="11.1" customHeight="1" outlineLevel="1" x14ac:dyDescent="0.2">
      <c r="A2163" s="3" t="s">
        <v>3388</v>
      </c>
      <c r="B2163" s="4" t="s">
        <v>497</v>
      </c>
      <c r="C2163" s="6">
        <v>22.64</v>
      </c>
      <c r="D2163" s="12">
        <f t="shared" si="33"/>
        <v>27.167999999999999</v>
      </c>
    </row>
    <row r="2164" spans="1:4" ht="11.1" customHeight="1" outlineLevel="1" x14ac:dyDescent="0.2">
      <c r="A2164" s="3" t="s">
        <v>3389</v>
      </c>
      <c r="B2164" s="4" t="s">
        <v>2959</v>
      </c>
      <c r="C2164" s="8">
        <v>15142.04</v>
      </c>
      <c r="D2164" s="12">
        <f t="shared" si="33"/>
        <v>18170.448</v>
      </c>
    </row>
    <row r="2165" spans="1:4" ht="11.1" customHeight="1" outlineLevel="1" x14ac:dyDescent="0.2">
      <c r="A2165" s="3" t="s">
        <v>3390</v>
      </c>
      <c r="B2165" s="4" t="s">
        <v>218</v>
      </c>
      <c r="C2165" s="8">
        <v>9224.81</v>
      </c>
      <c r="D2165" s="12">
        <f t="shared" si="33"/>
        <v>11069.771999999999</v>
      </c>
    </row>
    <row r="2166" spans="1:4" ht="11.1" customHeight="1" outlineLevel="1" x14ac:dyDescent="0.2">
      <c r="A2166" s="3" t="s">
        <v>3391</v>
      </c>
      <c r="B2166" s="4" t="s">
        <v>3392</v>
      </c>
      <c r="C2166" s="8">
        <v>10650.22</v>
      </c>
      <c r="D2166" s="12">
        <f t="shared" si="33"/>
        <v>12780.263999999999</v>
      </c>
    </row>
    <row r="2167" spans="1:4" ht="11.1" customHeight="1" outlineLevel="1" x14ac:dyDescent="0.2">
      <c r="A2167" s="3" t="s">
        <v>3393</v>
      </c>
      <c r="B2167" s="4" t="s">
        <v>3394</v>
      </c>
      <c r="C2167" s="8">
        <v>46085.67</v>
      </c>
      <c r="D2167" s="12">
        <f t="shared" si="33"/>
        <v>55302.803999999996</v>
      </c>
    </row>
    <row r="2168" spans="1:4" ht="11.1" customHeight="1" outlineLevel="1" x14ac:dyDescent="0.2">
      <c r="A2168" s="3" t="s">
        <v>3395</v>
      </c>
      <c r="B2168" s="4" t="s">
        <v>266</v>
      </c>
      <c r="C2168" s="6">
        <v>205.08</v>
      </c>
      <c r="D2168" s="12">
        <f t="shared" si="33"/>
        <v>246.096</v>
      </c>
    </row>
    <row r="2169" spans="1:4" ht="11.1" customHeight="1" outlineLevel="1" x14ac:dyDescent="0.2">
      <c r="A2169" s="3" t="s">
        <v>3396</v>
      </c>
      <c r="B2169" s="4" t="s">
        <v>1624</v>
      </c>
      <c r="C2169" s="10">
        <v>11509.6</v>
      </c>
      <c r="D2169" s="12">
        <f t="shared" si="33"/>
        <v>13811.52</v>
      </c>
    </row>
    <row r="2170" spans="1:4" ht="11.1" customHeight="1" outlineLevel="1" x14ac:dyDescent="0.2">
      <c r="A2170" s="3" t="s">
        <v>3397</v>
      </c>
      <c r="B2170" s="4" t="s">
        <v>759</v>
      </c>
      <c r="C2170" s="6">
        <v>106.32</v>
      </c>
      <c r="D2170" s="12">
        <f t="shared" si="33"/>
        <v>127.58399999999999</v>
      </c>
    </row>
    <row r="2171" spans="1:4" ht="11.1" customHeight="1" outlineLevel="1" x14ac:dyDescent="0.2">
      <c r="A2171" s="3" t="s">
        <v>3398</v>
      </c>
      <c r="B2171" s="4" t="s">
        <v>2843</v>
      </c>
      <c r="C2171" s="8">
        <v>5957.59</v>
      </c>
      <c r="D2171" s="12">
        <f t="shared" si="33"/>
        <v>7149.1080000000002</v>
      </c>
    </row>
    <row r="2172" spans="1:4" ht="11.1" customHeight="1" outlineLevel="1" x14ac:dyDescent="0.2">
      <c r="A2172" s="3" t="s">
        <v>3399</v>
      </c>
      <c r="B2172" s="4" t="s">
        <v>315</v>
      </c>
      <c r="C2172" s="8">
        <v>8022.86</v>
      </c>
      <c r="D2172" s="12">
        <f t="shared" si="33"/>
        <v>9627.4319999999989</v>
      </c>
    </row>
    <row r="2173" spans="1:4" ht="11.1" customHeight="1" outlineLevel="1" x14ac:dyDescent="0.2">
      <c r="A2173" s="3" t="s">
        <v>3400</v>
      </c>
      <c r="B2173" s="4" t="s">
        <v>3401</v>
      </c>
      <c r="C2173" s="6">
        <v>893.84</v>
      </c>
      <c r="D2173" s="12">
        <f t="shared" si="33"/>
        <v>1072.6079999999999</v>
      </c>
    </row>
    <row r="2174" spans="1:4" ht="11.1" customHeight="1" outlineLevel="1" x14ac:dyDescent="0.2">
      <c r="A2174" s="3" t="s">
        <v>3402</v>
      </c>
      <c r="B2174" s="4" t="s">
        <v>2853</v>
      </c>
      <c r="C2174" s="8">
        <v>5428.97</v>
      </c>
      <c r="D2174" s="12">
        <f t="shared" si="33"/>
        <v>6514.7640000000001</v>
      </c>
    </row>
    <row r="2175" spans="1:4" ht="11.1" customHeight="1" outlineLevel="1" x14ac:dyDescent="0.2">
      <c r="A2175" s="3" t="s">
        <v>3403</v>
      </c>
      <c r="B2175" s="4" t="s">
        <v>2843</v>
      </c>
      <c r="C2175" s="8">
        <v>9512.26</v>
      </c>
      <c r="D2175" s="12">
        <f t="shared" si="33"/>
        <v>11414.712</v>
      </c>
    </row>
    <row r="2176" spans="1:4" ht="11.1" customHeight="1" outlineLevel="1" x14ac:dyDescent="0.2">
      <c r="A2176" s="3" t="s">
        <v>3404</v>
      </c>
      <c r="B2176" s="4" t="s">
        <v>2843</v>
      </c>
      <c r="C2176" s="8">
        <v>8888.15</v>
      </c>
      <c r="D2176" s="12">
        <f t="shared" si="33"/>
        <v>10665.779999999999</v>
      </c>
    </row>
    <row r="2177" spans="1:4" ht="11.1" customHeight="1" outlineLevel="1" x14ac:dyDescent="0.2">
      <c r="A2177" s="3" t="s">
        <v>3405</v>
      </c>
      <c r="B2177" s="4" t="s">
        <v>2853</v>
      </c>
      <c r="C2177" s="8">
        <v>9128.34</v>
      </c>
      <c r="D2177" s="12">
        <f t="shared" si="33"/>
        <v>10954.008</v>
      </c>
    </row>
    <row r="2178" spans="1:4" ht="11.1" customHeight="1" outlineLevel="1" x14ac:dyDescent="0.2">
      <c r="A2178" s="3" t="s">
        <v>3406</v>
      </c>
      <c r="B2178" s="4" t="s">
        <v>3407</v>
      </c>
      <c r="C2178" s="10">
        <v>20369.2</v>
      </c>
      <c r="D2178" s="12">
        <f t="shared" si="33"/>
        <v>24443.040000000001</v>
      </c>
    </row>
    <row r="2179" spans="1:4" ht="11.1" customHeight="1" outlineLevel="1" x14ac:dyDescent="0.2">
      <c r="A2179" s="3" t="s">
        <v>3408</v>
      </c>
      <c r="B2179" s="4" t="s">
        <v>1619</v>
      </c>
      <c r="C2179" s="6">
        <v>529.61</v>
      </c>
      <c r="D2179" s="12">
        <f t="shared" ref="D2179:D2242" si="34">C2179*1.2</f>
        <v>635.53200000000004</v>
      </c>
    </row>
    <row r="2180" spans="1:4" ht="11.1" customHeight="1" outlineLevel="1" x14ac:dyDescent="0.2">
      <c r="A2180" s="9">
        <v>9702000093</v>
      </c>
      <c r="B2180" s="4" t="s">
        <v>3409</v>
      </c>
      <c r="C2180" s="8">
        <v>19752.18</v>
      </c>
      <c r="D2180" s="12">
        <f t="shared" si="34"/>
        <v>23702.615999999998</v>
      </c>
    </row>
    <row r="2181" spans="1:4" ht="11.1" customHeight="1" outlineLevel="1" x14ac:dyDescent="0.2">
      <c r="A2181" s="3" t="s">
        <v>3410</v>
      </c>
      <c r="B2181" s="4" t="s">
        <v>3411</v>
      </c>
      <c r="C2181" s="5">
        <v>2019</v>
      </c>
      <c r="D2181" s="12">
        <f t="shared" si="34"/>
        <v>2422.7999999999997</v>
      </c>
    </row>
    <row r="2182" spans="1:4" ht="21.95" customHeight="1" outlineLevel="1" x14ac:dyDescent="0.2">
      <c r="A2182" s="3" t="s">
        <v>3412</v>
      </c>
      <c r="B2182" s="4" t="s">
        <v>3413</v>
      </c>
      <c r="C2182" s="6">
        <v>262.13</v>
      </c>
      <c r="D2182" s="12">
        <f t="shared" si="34"/>
        <v>314.55599999999998</v>
      </c>
    </row>
    <row r="2183" spans="1:4" ht="11.1" customHeight="1" outlineLevel="1" x14ac:dyDescent="0.2">
      <c r="A2183" s="3" t="s">
        <v>3414</v>
      </c>
      <c r="B2183" s="4" t="s">
        <v>3415</v>
      </c>
      <c r="C2183" s="6">
        <v>401.51</v>
      </c>
      <c r="D2183" s="12">
        <f t="shared" si="34"/>
        <v>481.81199999999995</v>
      </c>
    </row>
    <row r="2184" spans="1:4" ht="11.1" customHeight="1" outlineLevel="1" x14ac:dyDescent="0.2">
      <c r="A2184" s="3" t="s">
        <v>3416</v>
      </c>
      <c r="B2184" s="4" t="s">
        <v>3417</v>
      </c>
      <c r="C2184" s="6">
        <v>2.13</v>
      </c>
      <c r="D2184" s="12">
        <f t="shared" si="34"/>
        <v>2.5559999999999996</v>
      </c>
    </row>
    <row r="2185" spans="1:4" ht="11.1" customHeight="1" outlineLevel="1" x14ac:dyDescent="0.2">
      <c r="A2185" s="3" t="s">
        <v>3418</v>
      </c>
      <c r="B2185" s="4" t="s">
        <v>3419</v>
      </c>
      <c r="C2185" s="6">
        <v>511.19</v>
      </c>
      <c r="D2185" s="12">
        <f t="shared" si="34"/>
        <v>613.428</v>
      </c>
    </row>
    <row r="2186" spans="1:4" ht="11.1" customHeight="1" outlineLevel="1" x14ac:dyDescent="0.2">
      <c r="A2186" s="3" t="s">
        <v>3420</v>
      </c>
      <c r="B2186" s="4" t="s">
        <v>3419</v>
      </c>
      <c r="C2186" s="6">
        <v>586.01</v>
      </c>
      <c r="D2186" s="12">
        <f t="shared" si="34"/>
        <v>703.21199999999999</v>
      </c>
    </row>
    <row r="2187" spans="1:4" ht="11.1" customHeight="1" outlineLevel="1" x14ac:dyDescent="0.2">
      <c r="A2187" s="3" t="s">
        <v>3421</v>
      </c>
      <c r="B2187" s="4" t="s">
        <v>3422</v>
      </c>
      <c r="C2187" s="8">
        <v>18435.330000000002</v>
      </c>
      <c r="D2187" s="12">
        <f t="shared" si="34"/>
        <v>22122.396000000001</v>
      </c>
    </row>
    <row r="2188" spans="1:4" ht="21.95" customHeight="1" outlineLevel="1" x14ac:dyDescent="0.2">
      <c r="A2188" s="3" t="s">
        <v>3423</v>
      </c>
      <c r="B2188" s="4" t="s">
        <v>3424</v>
      </c>
      <c r="C2188" s="8">
        <v>6914.84</v>
      </c>
      <c r="D2188" s="12">
        <f t="shared" si="34"/>
        <v>8297.8079999999991</v>
      </c>
    </row>
    <row r="2189" spans="1:4" ht="11.1" customHeight="1" outlineLevel="1" x14ac:dyDescent="0.2">
      <c r="A2189" s="3" t="s">
        <v>3425</v>
      </c>
      <c r="B2189" s="4" t="s">
        <v>3426</v>
      </c>
      <c r="C2189" s="6">
        <v>959.22</v>
      </c>
      <c r="D2189" s="12">
        <f t="shared" si="34"/>
        <v>1151.0640000000001</v>
      </c>
    </row>
    <row r="2190" spans="1:4" ht="11.1" customHeight="1" outlineLevel="1" x14ac:dyDescent="0.2">
      <c r="A2190" s="3" t="s">
        <v>3427</v>
      </c>
      <c r="B2190" s="4" t="s">
        <v>3428</v>
      </c>
      <c r="C2190" s="6">
        <v>994.75</v>
      </c>
      <c r="D2190" s="12">
        <f t="shared" si="34"/>
        <v>1193.7</v>
      </c>
    </row>
    <row r="2191" spans="1:4" ht="11.1" customHeight="1" outlineLevel="1" x14ac:dyDescent="0.2">
      <c r="A2191" s="3" t="s">
        <v>3429</v>
      </c>
      <c r="B2191" s="4" t="s">
        <v>132</v>
      </c>
      <c r="C2191" s="6">
        <v>872.18</v>
      </c>
      <c r="D2191" s="12">
        <f t="shared" si="34"/>
        <v>1046.616</v>
      </c>
    </row>
    <row r="2192" spans="1:4" ht="11.1" customHeight="1" outlineLevel="1" x14ac:dyDescent="0.2">
      <c r="A2192" s="3" t="s">
        <v>3430</v>
      </c>
      <c r="B2192" s="4" t="s">
        <v>132</v>
      </c>
      <c r="C2192" s="8">
        <v>1092.68</v>
      </c>
      <c r="D2192" s="12">
        <f t="shared" si="34"/>
        <v>1311.2160000000001</v>
      </c>
    </row>
    <row r="2193" spans="1:4" ht="11.1" customHeight="1" outlineLevel="1" x14ac:dyDescent="0.2">
      <c r="A2193" s="3" t="s">
        <v>3431</v>
      </c>
      <c r="B2193" s="4" t="s">
        <v>132</v>
      </c>
      <c r="C2193" s="6">
        <v>872.18</v>
      </c>
      <c r="D2193" s="12">
        <f t="shared" si="34"/>
        <v>1046.616</v>
      </c>
    </row>
    <row r="2194" spans="1:4" ht="11.1" customHeight="1" outlineLevel="1" x14ac:dyDescent="0.2">
      <c r="A2194" s="3" t="s">
        <v>3432</v>
      </c>
      <c r="B2194" s="4" t="s">
        <v>132</v>
      </c>
      <c r="C2194" s="6">
        <v>771.77</v>
      </c>
      <c r="D2194" s="12">
        <f t="shared" si="34"/>
        <v>926.12399999999991</v>
      </c>
    </row>
    <row r="2195" spans="1:4" ht="11.1" customHeight="1" outlineLevel="1" x14ac:dyDescent="0.2">
      <c r="A2195" s="3" t="s">
        <v>3433</v>
      </c>
      <c r="B2195" s="4" t="s">
        <v>3434</v>
      </c>
      <c r="C2195" s="8">
        <v>11646.17</v>
      </c>
      <c r="D2195" s="12">
        <f t="shared" si="34"/>
        <v>13975.404</v>
      </c>
    </row>
    <row r="2196" spans="1:4" ht="11.1" customHeight="1" outlineLevel="1" x14ac:dyDescent="0.2">
      <c r="A2196" s="3" t="s">
        <v>3435</v>
      </c>
      <c r="B2196" s="4" t="s">
        <v>222</v>
      </c>
      <c r="C2196" s="11">
        <v>126</v>
      </c>
      <c r="D2196" s="12">
        <f t="shared" si="34"/>
        <v>151.19999999999999</v>
      </c>
    </row>
    <row r="2197" spans="1:4" ht="11.1" customHeight="1" outlineLevel="1" x14ac:dyDescent="0.2">
      <c r="A2197" s="3" t="s">
        <v>3436</v>
      </c>
      <c r="B2197" s="4" t="s">
        <v>3437</v>
      </c>
      <c r="C2197" s="8">
        <v>38014.43</v>
      </c>
      <c r="D2197" s="12">
        <f t="shared" si="34"/>
        <v>45617.315999999999</v>
      </c>
    </row>
    <row r="2198" spans="1:4" ht="11.1" customHeight="1" outlineLevel="1" x14ac:dyDescent="0.2">
      <c r="A2198" s="3" t="s">
        <v>3438</v>
      </c>
      <c r="B2198" s="4" t="s">
        <v>3439</v>
      </c>
      <c r="C2198" s="6">
        <v>104.33</v>
      </c>
      <c r="D2198" s="12">
        <f t="shared" si="34"/>
        <v>125.196</v>
      </c>
    </row>
    <row r="2199" spans="1:4" ht="11.1" customHeight="1" outlineLevel="1" x14ac:dyDescent="0.2">
      <c r="A2199" s="3" t="s">
        <v>3440</v>
      </c>
      <c r="B2199" s="4" t="s">
        <v>290</v>
      </c>
      <c r="C2199" s="6">
        <v>44.59</v>
      </c>
      <c r="D2199" s="12">
        <f t="shared" si="34"/>
        <v>53.508000000000003</v>
      </c>
    </row>
    <row r="2200" spans="1:4" ht="11.1" customHeight="1" outlineLevel="1" x14ac:dyDescent="0.2">
      <c r="A2200" s="3" t="s">
        <v>3441</v>
      </c>
      <c r="B2200" s="4" t="s">
        <v>3442</v>
      </c>
      <c r="C2200" s="8">
        <v>2189.94</v>
      </c>
      <c r="D2200" s="12">
        <f t="shared" si="34"/>
        <v>2627.9279999999999</v>
      </c>
    </row>
    <row r="2201" spans="1:4" ht="11.1" customHeight="1" outlineLevel="1" x14ac:dyDescent="0.2">
      <c r="A2201" s="3" t="s">
        <v>3443</v>
      </c>
      <c r="B2201" s="4" t="s">
        <v>581</v>
      </c>
      <c r="C2201" s="6">
        <v>741.86</v>
      </c>
      <c r="D2201" s="12">
        <f t="shared" si="34"/>
        <v>890.23199999999997</v>
      </c>
    </row>
    <row r="2202" spans="1:4" ht="11.1" customHeight="1" outlineLevel="1" x14ac:dyDescent="0.2">
      <c r="A2202" s="3" t="s">
        <v>3444</v>
      </c>
      <c r="B2202" s="4" t="s">
        <v>3445</v>
      </c>
      <c r="C2202" s="8">
        <v>2038.35</v>
      </c>
      <c r="D2202" s="12">
        <f t="shared" si="34"/>
        <v>2446.02</v>
      </c>
    </row>
    <row r="2203" spans="1:4" ht="11.1" customHeight="1" outlineLevel="1" x14ac:dyDescent="0.2">
      <c r="A2203" s="3" t="s">
        <v>3446</v>
      </c>
      <c r="B2203" s="4" t="s">
        <v>3447</v>
      </c>
      <c r="C2203" s="8">
        <v>6691.06</v>
      </c>
      <c r="D2203" s="12">
        <f t="shared" si="34"/>
        <v>8029.2719999999999</v>
      </c>
    </row>
    <row r="2204" spans="1:4" ht="11.1" customHeight="1" outlineLevel="1" x14ac:dyDescent="0.2">
      <c r="A2204" s="3" t="s">
        <v>3448</v>
      </c>
      <c r="B2204" s="4" t="s">
        <v>3449</v>
      </c>
      <c r="C2204" s="8">
        <v>4553.74</v>
      </c>
      <c r="D2204" s="12">
        <f t="shared" si="34"/>
        <v>5464.4879999999994</v>
      </c>
    </row>
    <row r="2205" spans="1:4" ht="11.1" customHeight="1" outlineLevel="1" x14ac:dyDescent="0.2">
      <c r="A2205" s="3" t="s">
        <v>3450</v>
      </c>
      <c r="B2205" s="4" t="s">
        <v>3451</v>
      </c>
      <c r="C2205" s="8">
        <v>32875.75</v>
      </c>
      <c r="D2205" s="12">
        <f t="shared" si="34"/>
        <v>39450.9</v>
      </c>
    </row>
    <row r="2206" spans="1:4" ht="11.1" customHeight="1" outlineLevel="1" x14ac:dyDescent="0.2">
      <c r="A2206" s="3" t="s">
        <v>3452</v>
      </c>
      <c r="B2206" s="4" t="s">
        <v>3451</v>
      </c>
      <c r="C2206" s="8">
        <v>33196.75</v>
      </c>
      <c r="D2206" s="12">
        <f t="shared" si="34"/>
        <v>39836.1</v>
      </c>
    </row>
    <row r="2207" spans="1:4" ht="11.1" customHeight="1" outlineLevel="1" x14ac:dyDescent="0.2">
      <c r="A2207" s="3" t="s">
        <v>3453</v>
      </c>
      <c r="B2207" s="4" t="s">
        <v>3454</v>
      </c>
      <c r="C2207" s="8">
        <v>5165.43</v>
      </c>
      <c r="D2207" s="12">
        <f t="shared" si="34"/>
        <v>6198.5160000000005</v>
      </c>
    </row>
    <row r="2208" spans="1:4" ht="11.1" customHeight="1" outlineLevel="1" x14ac:dyDescent="0.2">
      <c r="A2208" s="3" t="s">
        <v>3455</v>
      </c>
      <c r="B2208" s="4" t="s">
        <v>658</v>
      </c>
      <c r="C2208" s="6">
        <v>156.94</v>
      </c>
      <c r="D2208" s="12">
        <f t="shared" si="34"/>
        <v>188.328</v>
      </c>
    </row>
    <row r="2209" spans="1:4" ht="11.1" customHeight="1" outlineLevel="1" x14ac:dyDescent="0.2">
      <c r="A2209" s="3" t="s">
        <v>3456</v>
      </c>
      <c r="B2209" s="4" t="s">
        <v>3457</v>
      </c>
      <c r="C2209" s="8">
        <v>6830.16</v>
      </c>
      <c r="D2209" s="12">
        <f t="shared" si="34"/>
        <v>8196.1919999999991</v>
      </c>
    </row>
    <row r="2210" spans="1:4" ht="11.1" customHeight="1" outlineLevel="1" x14ac:dyDescent="0.2">
      <c r="A2210" s="3" t="s">
        <v>3458</v>
      </c>
      <c r="B2210" s="4" t="s">
        <v>3459</v>
      </c>
      <c r="C2210" s="8">
        <v>1063.76</v>
      </c>
      <c r="D2210" s="12">
        <f t="shared" si="34"/>
        <v>1276.5119999999999</v>
      </c>
    </row>
    <row r="2211" spans="1:4" ht="11.1" customHeight="1" outlineLevel="1" x14ac:dyDescent="0.2">
      <c r="A2211" s="3" t="s">
        <v>3460</v>
      </c>
      <c r="B2211" s="4" t="s">
        <v>3037</v>
      </c>
      <c r="C2211" s="8">
        <v>3483.74</v>
      </c>
      <c r="D2211" s="12">
        <f t="shared" si="34"/>
        <v>4180.4879999999994</v>
      </c>
    </row>
    <row r="2212" spans="1:4" ht="11.1" customHeight="1" outlineLevel="1" x14ac:dyDescent="0.2">
      <c r="A2212" s="3" t="s">
        <v>3461</v>
      </c>
      <c r="B2212" s="4" t="s">
        <v>3037</v>
      </c>
      <c r="C2212" s="8">
        <v>3483.74</v>
      </c>
      <c r="D2212" s="12">
        <f t="shared" si="34"/>
        <v>4180.4879999999994</v>
      </c>
    </row>
    <row r="2213" spans="1:4" ht="11.1" customHeight="1" outlineLevel="1" x14ac:dyDescent="0.2">
      <c r="A2213" s="3" t="s">
        <v>3462</v>
      </c>
      <c r="B2213" s="4" t="s">
        <v>3463</v>
      </c>
      <c r="C2213" s="8">
        <v>15277.89</v>
      </c>
      <c r="D2213" s="12">
        <f t="shared" si="34"/>
        <v>18333.467999999997</v>
      </c>
    </row>
    <row r="2214" spans="1:4" ht="11.1" customHeight="1" outlineLevel="1" x14ac:dyDescent="0.2">
      <c r="A2214" s="3" t="s">
        <v>3464</v>
      </c>
      <c r="B2214" s="4" t="s">
        <v>3465</v>
      </c>
      <c r="C2214" s="8">
        <v>15950.23</v>
      </c>
      <c r="D2214" s="12">
        <f t="shared" si="34"/>
        <v>19140.275999999998</v>
      </c>
    </row>
    <row r="2215" spans="1:4" ht="11.1" customHeight="1" outlineLevel="1" x14ac:dyDescent="0.2">
      <c r="A2215" s="3" t="s">
        <v>3466</v>
      </c>
      <c r="B2215" s="4" t="s">
        <v>194</v>
      </c>
      <c r="C2215" s="6">
        <v>616.14</v>
      </c>
      <c r="D2215" s="12">
        <f t="shared" si="34"/>
        <v>739.36799999999994</v>
      </c>
    </row>
    <row r="2216" spans="1:4" ht="11.1" customHeight="1" outlineLevel="1" x14ac:dyDescent="0.2">
      <c r="A2216" s="3" t="s">
        <v>3467</v>
      </c>
      <c r="B2216" s="4" t="s">
        <v>3468</v>
      </c>
      <c r="C2216" s="8">
        <v>4383.4399999999996</v>
      </c>
      <c r="D2216" s="12">
        <f t="shared" si="34"/>
        <v>5260.1279999999997</v>
      </c>
    </row>
    <row r="2217" spans="1:4" ht="11.1" customHeight="1" outlineLevel="1" x14ac:dyDescent="0.2">
      <c r="A2217" s="3" t="s">
        <v>3469</v>
      </c>
      <c r="B2217" s="4" t="s">
        <v>3470</v>
      </c>
      <c r="C2217" s="6">
        <v>172.36</v>
      </c>
      <c r="D2217" s="12">
        <f t="shared" si="34"/>
        <v>206.83200000000002</v>
      </c>
    </row>
    <row r="2218" spans="1:4" ht="11.1" customHeight="1" outlineLevel="1" x14ac:dyDescent="0.2">
      <c r="A2218" s="3" t="s">
        <v>3471</v>
      </c>
      <c r="B2218" s="4" t="s">
        <v>3472</v>
      </c>
      <c r="C2218" s="6">
        <v>145.12</v>
      </c>
      <c r="D2218" s="12">
        <f t="shared" si="34"/>
        <v>174.14400000000001</v>
      </c>
    </row>
    <row r="2219" spans="1:4" ht="11.1" customHeight="1" outlineLevel="1" x14ac:dyDescent="0.2">
      <c r="A2219" s="3" t="s">
        <v>3473</v>
      </c>
      <c r="B2219" s="4" t="s">
        <v>3472</v>
      </c>
      <c r="C2219" s="6">
        <v>145.12</v>
      </c>
      <c r="D2219" s="12">
        <f t="shared" si="34"/>
        <v>174.14400000000001</v>
      </c>
    </row>
    <row r="2220" spans="1:4" ht="11.1" customHeight="1" outlineLevel="1" x14ac:dyDescent="0.2">
      <c r="A2220" s="3" t="s">
        <v>3474</v>
      </c>
      <c r="B2220" s="4" t="s">
        <v>3475</v>
      </c>
      <c r="C2220" s="8">
        <v>1535.45</v>
      </c>
      <c r="D2220" s="12">
        <f t="shared" si="34"/>
        <v>1842.54</v>
      </c>
    </row>
    <row r="2221" spans="1:4" ht="11.1" customHeight="1" outlineLevel="1" x14ac:dyDescent="0.2">
      <c r="A2221" s="3" t="s">
        <v>3476</v>
      </c>
      <c r="B2221" s="4" t="s">
        <v>3477</v>
      </c>
      <c r="C2221" s="8">
        <v>1462.34</v>
      </c>
      <c r="D2221" s="12">
        <f t="shared" si="34"/>
        <v>1754.8079999999998</v>
      </c>
    </row>
    <row r="2222" spans="1:4" ht="11.1" customHeight="1" outlineLevel="1" x14ac:dyDescent="0.2">
      <c r="A2222" s="3" t="s">
        <v>3478</v>
      </c>
      <c r="B2222" s="4" t="s">
        <v>3479</v>
      </c>
      <c r="C2222" s="6">
        <v>76.69</v>
      </c>
      <c r="D2222" s="12">
        <f t="shared" si="34"/>
        <v>92.027999999999992</v>
      </c>
    </row>
    <row r="2223" spans="1:4" ht="11.1" customHeight="1" outlineLevel="1" x14ac:dyDescent="0.2">
      <c r="A2223" s="3" t="s">
        <v>3480</v>
      </c>
      <c r="B2223" s="4" t="s">
        <v>3481</v>
      </c>
      <c r="C2223" s="6">
        <v>535.89</v>
      </c>
      <c r="D2223" s="12">
        <f t="shared" si="34"/>
        <v>643.06799999999998</v>
      </c>
    </row>
    <row r="2224" spans="1:4" ht="11.1" customHeight="1" outlineLevel="1" x14ac:dyDescent="0.2">
      <c r="A2224" s="3" t="s">
        <v>3482</v>
      </c>
      <c r="B2224" s="4" t="s">
        <v>3483</v>
      </c>
      <c r="C2224" s="6">
        <v>245.21</v>
      </c>
      <c r="D2224" s="12">
        <f t="shared" si="34"/>
        <v>294.25200000000001</v>
      </c>
    </row>
    <row r="2225" spans="1:4" ht="11.1" customHeight="1" outlineLevel="1" x14ac:dyDescent="0.2">
      <c r="A2225" s="3" t="s">
        <v>3484</v>
      </c>
      <c r="B2225" s="4" t="s">
        <v>3485</v>
      </c>
      <c r="C2225" s="8">
        <v>320521.62</v>
      </c>
      <c r="D2225" s="12">
        <f t="shared" si="34"/>
        <v>384625.94399999996</v>
      </c>
    </row>
    <row r="2226" spans="1:4" ht="21.95" customHeight="1" outlineLevel="1" x14ac:dyDescent="0.2">
      <c r="A2226" s="3" t="s">
        <v>3486</v>
      </c>
      <c r="B2226" s="4" t="s">
        <v>3487</v>
      </c>
      <c r="C2226" s="8">
        <v>9629.7800000000007</v>
      </c>
      <c r="D2226" s="12">
        <f t="shared" si="34"/>
        <v>11555.736000000001</v>
      </c>
    </row>
    <row r="2227" spans="1:4" ht="21.95" customHeight="1" outlineLevel="1" x14ac:dyDescent="0.2">
      <c r="A2227" s="3" t="s">
        <v>3488</v>
      </c>
      <c r="B2227" s="4" t="s">
        <v>3489</v>
      </c>
      <c r="C2227" s="8">
        <v>8611.14</v>
      </c>
      <c r="D2227" s="12">
        <f t="shared" si="34"/>
        <v>10333.367999999999</v>
      </c>
    </row>
    <row r="2228" spans="1:4" ht="11.1" customHeight="1" outlineLevel="1" x14ac:dyDescent="0.2">
      <c r="A2228" s="3" t="s">
        <v>3490</v>
      </c>
      <c r="B2228" s="4" t="s">
        <v>3491</v>
      </c>
      <c r="C2228" s="7">
        <v>4.5999999999999996</v>
      </c>
      <c r="D2228" s="12">
        <f t="shared" si="34"/>
        <v>5.52</v>
      </c>
    </row>
    <row r="2229" spans="1:4" ht="11.1" customHeight="1" outlineLevel="1" x14ac:dyDescent="0.2">
      <c r="A2229" s="3" t="s">
        <v>3492</v>
      </c>
      <c r="B2229" s="4" t="s">
        <v>3493</v>
      </c>
      <c r="C2229" s="6">
        <v>8.8800000000000008</v>
      </c>
      <c r="D2229" s="12">
        <f t="shared" si="34"/>
        <v>10.656000000000001</v>
      </c>
    </row>
    <row r="2230" spans="1:4" ht="11.1" customHeight="1" outlineLevel="1" x14ac:dyDescent="0.2">
      <c r="A2230" s="3" t="s">
        <v>3494</v>
      </c>
      <c r="B2230" s="4" t="s">
        <v>944</v>
      </c>
      <c r="C2230" s="7">
        <v>444.7</v>
      </c>
      <c r="D2230" s="12">
        <f t="shared" si="34"/>
        <v>533.64</v>
      </c>
    </row>
    <row r="2231" spans="1:4" ht="11.1" customHeight="1" outlineLevel="1" x14ac:dyDescent="0.2">
      <c r="A2231" s="3" t="s">
        <v>3495</v>
      </c>
      <c r="B2231" s="4" t="s">
        <v>3496</v>
      </c>
      <c r="C2231" s="6">
        <v>12.31</v>
      </c>
      <c r="D2231" s="12">
        <f t="shared" si="34"/>
        <v>14.772</v>
      </c>
    </row>
    <row r="2232" spans="1:4" ht="11.1" customHeight="1" outlineLevel="1" x14ac:dyDescent="0.2">
      <c r="A2232" s="3" t="s">
        <v>3497</v>
      </c>
      <c r="B2232" s="4" t="s">
        <v>3498</v>
      </c>
      <c r="C2232" s="8">
        <v>12299.09</v>
      </c>
      <c r="D2232" s="12">
        <f t="shared" si="34"/>
        <v>14758.907999999999</v>
      </c>
    </row>
    <row r="2233" spans="1:4" ht="11.1" customHeight="1" outlineLevel="1" x14ac:dyDescent="0.2">
      <c r="A2233" s="3" t="s">
        <v>3499</v>
      </c>
      <c r="B2233" s="4" t="s">
        <v>3500</v>
      </c>
      <c r="C2233" s="8">
        <v>1479.28</v>
      </c>
      <c r="D2233" s="12">
        <f t="shared" si="34"/>
        <v>1775.136</v>
      </c>
    </row>
    <row r="2234" spans="1:4" ht="11.1" customHeight="1" outlineLevel="1" x14ac:dyDescent="0.2">
      <c r="A2234" s="3" t="s">
        <v>3501</v>
      </c>
      <c r="B2234" s="4" t="s">
        <v>3502</v>
      </c>
      <c r="C2234" s="10">
        <v>8099.9</v>
      </c>
      <c r="D2234" s="12">
        <f t="shared" si="34"/>
        <v>9719.8799999999992</v>
      </c>
    </row>
    <row r="2235" spans="1:4" ht="11.1" customHeight="1" outlineLevel="1" x14ac:dyDescent="0.2">
      <c r="A2235" s="3" t="s">
        <v>3503</v>
      </c>
      <c r="B2235" s="4" t="s">
        <v>3502</v>
      </c>
      <c r="C2235" s="8">
        <v>5152.05</v>
      </c>
      <c r="D2235" s="12">
        <f t="shared" si="34"/>
        <v>6182.46</v>
      </c>
    </row>
    <row r="2236" spans="1:4" ht="11.1" customHeight="1" outlineLevel="1" x14ac:dyDescent="0.2">
      <c r="A2236" s="3" t="s">
        <v>3504</v>
      </c>
      <c r="B2236" s="4" t="s">
        <v>3505</v>
      </c>
      <c r="C2236" s="8">
        <v>5309.88</v>
      </c>
      <c r="D2236" s="12">
        <f t="shared" si="34"/>
        <v>6371.8559999999998</v>
      </c>
    </row>
    <row r="2237" spans="1:4" ht="11.1" customHeight="1" outlineLevel="1" x14ac:dyDescent="0.2">
      <c r="A2237" s="3" t="s">
        <v>3506</v>
      </c>
      <c r="B2237" s="4" t="s">
        <v>3507</v>
      </c>
      <c r="C2237" s="10">
        <v>7607.7</v>
      </c>
      <c r="D2237" s="12">
        <f t="shared" si="34"/>
        <v>9129.24</v>
      </c>
    </row>
    <row r="2238" spans="1:4" ht="11.1" customHeight="1" outlineLevel="1" x14ac:dyDescent="0.2">
      <c r="A2238" s="3" t="s">
        <v>3508</v>
      </c>
      <c r="B2238" s="4" t="s">
        <v>3509</v>
      </c>
      <c r="C2238" s="8">
        <v>2285.08</v>
      </c>
      <c r="D2238" s="12">
        <f t="shared" si="34"/>
        <v>2742.096</v>
      </c>
    </row>
    <row r="2239" spans="1:4" ht="11.1" customHeight="1" outlineLevel="1" x14ac:dyDescent="0.2">
      <c r="A2239" s="3" t="s">
        <v>3510</v>
      </c>
      <c r="B2239" s="4" t="s">
        <v>3502</v>
      </c>
      <c r="C2239" s="10">
        <v>13021.9</v>
      </c>
      <c r="D2239" s="12">
        <f t="shared" si="34"/>
        <v>15626.279999999999</v>
      </c>
    </row>
    <row r="2240" spans="1:4" ht="11.1" customHeight="1" outlineLevel="1" x14ac:dyDescent="0.2">
      <c r="A2240" s="3" t="s">
        <v>3511</v>
      </c>
      <c r="B2240" s="4" t="s">
        <v>3512</v>
      </c>
      <c r="C2240" s="8">
        <v>14220.64</v>
      </c>
      <c r="D2240" s="12">
        <f t="shared" si="34"/>
        <v>17064.768</v>
      </c>
    </row>
    <row r="2241" spans="1:4" ht="11.1" customHeight="1" outlineLevel="1" x14ac:dyDescent="0.2">
      <c r="A2241" s="3" t="s">
        <v>3513</v>
      </c>
      <c r="B2241" s="4" t="s">
        <v>3514</v>
      </c>
      <c r="C2241" s="8">
        <v>5602.22</v>
      </c>
      <c r="D2241" s="12">
        <f t="shared" si="34"/>
        <v>6722.6639999999998</v>
      </c>
    </row>
    <row r="2242" spans="1:4" ht="11.1" customHeight="1" outlineLevel="1" x14ac:dyDescent="0.2">
      <c r="A2242" s="3" t="s">
        <v>3515</v>
      </c>
      <c r="B2242" s="4" t="s">
        <v>3516</v>
      </c>
      <c r="C2242" s="8">
        <v>4132.51</v>
      </c>
      <c r="D2242" s="12">
        <f t="shared" si="34"/>
        <v>4959.0119999999997</v>
      </c>
    </row>
    <row r="2243" spans="1:4" ht="11.1" customHeight="1" outlineLevel="1" x14ac:dyDescent="0.2">
      <c r="A2243" s="3" t="s">
        <v>3517</v>
      </c>
      <c r="B2243" s="4" t="s">
        <v>306</v>
      </c>
      <c r="C2243" s="8">
        <v>13788.49</v>
      </c>
      <c r="D2243" s="12">
        <f t="shared" ref="D2243:D2244" si="35">C2243*1.2</f>
        <v>16546.187999999998</v>
      </c>
    </row>
    <row r="2244" spans="1:4" ht="11.1" customHeight="1" outlineLevel="1" x14ac:dyDescent="0.2">
      <c r="A2244" s="3" t="s">
        <v>3518</v>
      </c>
      <c r="B2244" s="4" t="s">
        <v>306</v>
      </c>
      <c r="C2244" s="8">
        <v>11722.24</v>
      </c>
      <c r="D2244" s="12">
        <f t="shared" si="35"/>
        <v>14066.688</v>
      </c>
    </row>
  </sheetData>
  <pageMargins left="0.39370078740157483" right="0.39370078740157483" top="0.39370078740157483" bottom="0.39370078740157483" header="0.39370078740157483" footer="0.39370078740157483"/>
  <pageSetup fitToHeight="0" pageOrder="overThenDown" orientation="portrait"/>
  <headerFooter>
    <oddFooter>&amp;CСтр.&amp;P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Голионова Людмила Владимировна</cp:lastModifiedBy>
  <dcterms:modified xsi:type="dcterms:W3CDTF">2020-02-03T04:40:51Z</dcterms:modified>
</cp:coreProperties>
</file>