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olionovaLV\Desktop\"/>
    </mc:Choice>
  </mc:AlternateContent>
  <bookViews>
    <workbookView xWindow="0" yWindow="0" windowWidth="11400" windowHeight="5895" tabRatio="0"/>
  </bookViews>
  <sheets>
    <sheet name="TDSheet" sheetId="1" r:id="rId1"/>
  </sheets>
  <definedNames>
    <definedName name="_xlnm._FilterDatabase" localSheetId="0" hidden="1">TDSheet!$A$1:$C$103</definedName>
    <definedName name="_xlnm.Print_Titles" localSheetId="0">TDSheet!3:4</definedName>
  </definedNames>
  <calcPr calcId="162913" refMode="R1C1"/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2" i="1"/>
</calcChain>
</file>

<file path=xl/sharedStrings.xml><?xml version="1.0" encoding="utf-8"?>
<sst xmlns="http://schemas.openxmlformats.org/spreadsheetml/2006/main" count="208" uniqueCount="208">
  <si>
    <t>Артикул</t>
  </si>
  <si>
    <t>Наименование</t>
  </si>
  <si>
    <t>Цена без НДС,в руб.</t>
  </si>
  <si>
    <t>333.05010100</t>
  </si>
  <si>
    <t>куртка демисезонная</t>
  </si>
  <si>
    <t>333.01050100</t>
  </si>
  <si>
    <t>куртка "Камаз-Мастер"</t>
  </si>
  <si>
    <t>333.02050100</t>
  </si>
  <si>
    <t>поло "Камаз-Мастер"</t>
  </si>
  <si>
    <t>333.02170100</t>
  </si>
  <si>
    <t>поло "КАМАЗ-мастер" цифровой камуфляж</t>
  </si>
  <si>
    <t>333.03040100</t>
  </si>
  <si>
    <t>бейсболка КАМАЗ  синий меланж</t>
  </si>
  <si>
    <t>333.03040200</t>
  </si>
  <si>
    <t>бейсболка КАМАЗ эволюция</t>
  </si>
  <si>
    <t>333.03040400</t>
  </si>
  <si>
    <t>бейсболка КАМАЗ серый меланж</t>
  </si>
  <si>
    <t>333.03050100</t>
  </si>
  <si>
    <t>кепка "Камаз-Мастер"</t>
  </si>
  <si>
    <t>333.04040600</t>
  </si>
  <si>
    <t>футболка Иллюстрация КАМАЗ 5490</t>
  </si>
  <si>
    <t>333.04050100</t>
  </si>
  <si>
    <t>рюкзак</t>
  </si>
  <si>
    <t>333.04050600</t>
  </si>
  <si>
    <t>футболка Иллюстрация "Камаз-Мастер"</t>
  </si>
  <si>
    <t>333.04160500</t>
  </si>
  <si>
    <t>футболка Ралли-Рейд "Аргентина Боливия"</t>
  </si>
  <si>
    <t>333.04170100</t>
  </si>
  <si>
    <t>футболка "КАМАЗ-мастер" цифровой камуфляж</t>
  </si>
  <si>
    <t>333.04240100</t>
  </si>
  <si>
    <t>футболка  «КАМАЗ 5490 NEO»  синий меланж</t>
  </si>
  <si>
    <t>333.04240400</t>
  </si>
  <si>
    <t>футболка "КАМАЗ 5490" серый меланж</t>
  </si>
  <si>
    <t>333.04240700</t>
  </si>
  <si>
    <t>футболка "КАМАЗ 5490"</t>
  </si>
  <si>
    <t>333.07050100</t>
  </si>
  <si>
    <t>сумка спортивная "Камаз-Мастер"</t>
  </si>
  <si>
    <t>333.08040700</t>
  </si>
  <si>
    <t>ремень кожаный</t>
  </si>
  <si>
    <t>333.09050100</t>
  </si>
  <si>
    <t>футболка "КАМАЗ-Мастер" детская</t>
  </si>
  <si>
    <t>333.09110100</t>
  </si>
  <si>
    <t>ветровка демисезонная "КАМАЗ-Мастер"</t>
  </si>
  <si>
    <t>333.09170100</t>
  </si>
  <si>
    <t>ветровка демисезонная "КАМАЗ-Мастер" цифровой камуфляж</t>
  </si>
  <si>
    <t>333.09270200</t>
  </si>
  <si>
    <t>футболка "Эволюция" КАМАЗ-мастер</t>
  </si>
  <si>
    <t>333.09280200</t>
  </si>
  <si>
    <t>футболка "Эволюция" КАМАЗ 5490</t>
  </si>
  <si>
    <t>333.09290200</t>
  </si>
  <si>
    <t>футболка "Ночной страж"</t>
  </si>
  <si>
    <t>333.09300200</t>
  </si>
  <si>
    <t>футболка "Эволюция" КАМАЗ 6520</t>
  </si>
  <si>
    <t>333.09310700</t>
  </si>
  <si>
    <t>футболка КАМАЗ-54901 "Монохром"</t>
  </si>
  <si>
    <t>333.09320100</t>
  </si>
  <si>
    <t>футболка "1969 год"</t>
  </si>
  <si>
    <t>333.09330100</t>
  </si>
  <si>
    <t>футболка Эволюция 2.0 "K5"</t>
  </si>
  <si>
    <t>333.09340100</t>
  </si>
  <si>
    <t>футболка Эволюция 2.0 "КАМАЗ-Мастер"</t>
  </si>
  <si>
    <t>333.10050101</t>
  </si>
  <si>
    <t>масштабная модель 4326 "КАМАЗ-Мастер" 506</t>
  </si>
  <si>
    <t>333.10050102</t>
  </si>
  <si>
    <t>масштабная модель 4326 "КАМАЗ-Мастер" 505</t>
  </si>
  <si>
    <t>333.10050103</t>
  </si>
  <si>
    <t>масштабная модель 4326 "КАМАЗ-Мастер" 505 с бочкой</t>
  </si>
  <si>
    <t>333.10050104</t>
  </si>
  <si>
    <t>масштабная модель 4326 "КАМАЗ-Мастер" 505 без упаковки</t>
  </si>
  <si>
    <t>333.10050105</t>
  </si>
  <si>
    <t>упаковка масштабной модели 4326 "КАМАЗ-Мастер" 505</t>
  </si>
  <si>
    <t>333.10050108</t>
  </si>
  <si>
    <t>масштабная модель 4326 "КАМАЗ-Мастер" 505 с нанесением логотипа</t>
  </si>
  <si>
    <t>333.16050500</t>
  </si>
  <si>
    <t>рюкзак "КАМАЗ-мастер" Dark edition</t>
  </si>
  <si>
    <t>333.20250100</t>
  </si>
  <si>
    <t>пакет полиэтиленовый "КАМАЗ"</t>
  </si>
  <si>
    <t>333.20260100</t>
  </si>
  <si>
    <t>пакет бумажный "КАМАЗ"</t>
  </si>
  <si>
    <t>444.04050100</t>
  </si>
  <si>
    <t>футболка "Камаз-Мастер"</t>
  </si>
  <si>
    <t>777.101616</t>
  </si>
  <si>
    <t>игрушка-масштабная модель КАМАЗ-6540</t>
  </si>
  <si>
    <t>777.101630</t>
  </si>
  <si>
    <t>игрушка-масштабная модель КАМАЗ-43502</t>
  </si>
  <si>
    <t>777.101661</t>
  </si>
  <si>
    <t>игрушка-масштабная модель КАМАЗ-54115</t>
  </si>
  <si>
    <t>777.101678</t>
  </si>
  <si>
    <t>масштабная модель КАМАЗ-65115</t>
  </si>
  <si>
    <t>777.101685</t>
  </si>
  <si>
    <t>игрушка-масштабная модель КАМАЗ-65117, мягкая упаковка</t>
  </si>
  <si>
    <t>777.101944</t>
  </si>
  <si>
    <t>игрушка-масштабная модель КАМАЗ-5490, мягкая упаковка</t>
  </si>
  <si>
    <t>777.101951</t>
  </si>
  <si>
    <t>игрушка-масштабная модель КАМАЗ-65206, мягкая упаковка</t>
  </si>
  <si>
    <t>777.101968</t>
  </si>
  <si>
    <t>игрушка-масштабная модель КАМАЗ-53501 6х6 бортовой</t>
  </si>
  <si>
    <t>777.101975</t>
  </si>
  <si>
    <t>масштабная модель МКМ-4503-43253 мусоровоз, мягкая упаковка</t>
  </si>
  <si>
    <t>777.102002</t>
  </si>
  <si>
    <t>игрушка - масштабная модель АЦ 3-40-43502</t>
  </si>
  <si>
    <t>777.102026</t>
  </si>
  <si>
    <t>игрушка - масштабная модель АЦ 5-40-43118</t>
  </si>
  <si>
    <t>777.102538</t>
  </si>
  <si>
    <t>игрушка-масштабная модель КАМАЗ-5490 (красная), мягкая упаковка</t>
  </si>
  <si>
    <t>777.4410194</t>
  </si>
  <si>
    <t>масштабная модель КАМАЗ-43118 6х6</t>
  </si>
  <si>
    <t>777.4410195</t>
  </si>
  <si>
    <t>масштабная модель КАМАЗ-6350 8х8 Мустанг</t>
  </si>
  <si>
    <t>777.4410196</t>
  </si>
  <si>
    <t>масштабная модель КАМАЗ-53501 6х6 Мустанг</t>
  </si>
  <si>
    <t>777.549011</t>
  </si>
  <si>
    <t>масштабная модель KAMAZ-54901 с упаковкой</t>
  </si>
  <si>
    <t>777.SSM1210</t>
  </si>
  <si>
    <t>игрушки-масштабная модель КАМАЗ-65115</t>
  </si>
  <si>
    <t>777.SSM1237</t>
  </si>
  <si>
    <t>масштабная модель КАМАЗ-43118 6х6 бортовой</t>
  </si>
  <si>
    <t>777.SSM1238</t>
  </si>
  <si>
    <t>масштабная модель КАМАЗ-6540 8х4 самосвал (ранний)</t>
  </si>
  <si>
    <t>777.SSM1239</t>
  </si>
  <si>
    <t>масштабная модель КАМАЗ-6540 8х4 самосвал (поздний)</t>
  </si>
  <si>
    <t>777.SSM1242</t>
  </si>
  <si>
    <t>масштабная модель КАМАЗ-44108 6х6 седельный тягач</t>
  </si>
  <si>
    <t>777.SSM1247</t>
  </si>
  <si>
    <t>масштабная модель КАМАЗ-5460</t>
  </si>
  <si>
    <t>777.SSM1248</t>
  </si>
  <si>
    <t>масштабная модель КАМАЗ-6460 седельный тягач</t>
  </si>
  <si>
    <t>777.SSM1249</t>
  </si>
  <si>
    <t>масштабная модель КАМАЗ-6460 6х4 седельный тягач</t>
  </si>
  <si>
    <t>777.SSM1250</t>
  </si>
  <si>
    <t>масштабная модель КАМАЗ-6520 рестайлинг</t>
  </si>
  <si>
    <t>777.SSM1251</t>
  </si>
  <si>
    <t>масштабная модель КАМАЗ-6520 6х4 самосвал</t>
  </si>
  <si>
    <t>777.SSM1252</t>
  </si>
  <si>
    <t>масштабная модель КАМАЗ-6522 6х6 самосвал</t>
  </si>
  <si>
    <t>777.SSM1255</t>
  </si>
  <si>
    <t>масштабная модель КАМАЗ-65225 6х6 седельный тягач</t>
  </si>
  <si>
    <t>777.SSM1269</t>
  </si>
  <si>
    <t>масштабная модель АЦ 3,2-40 43253</t>
  </si>
  <si>
    <t>777.SSM1270</t>
  </si>
  <si>
    <t>масштабная модель АЦ 5-40-43118</t>
  </si>
  <si>
    <t>777.SSM1271</t>
  </si>
  <si>
    <t>масштабная модель КАМАЗ-43253 с тентом</t>
  </si>
  <si>
    <t>777.SSM1273</t>
  </si>
  <si>
    <t>масштабная модель МКМ-4503-43253 мусоровоз с боковым манипулятором</t>
  </si>
  <si>
    <t>777.SSM1274</t>
  </si>
  <si>
    <t>масштабная модель КАМАЗ-5490</t>
  </si>
  <si>
    <t>777.SSM1275</t>
  </si>
  <si>
    <t>масштабная модель КАМАЗ-5490-S5</t>
  </si>
  <si>
    <t>777.SSM1276</t>
  </si>
  <si>
    <t>масштабная модель КАМАЗ-65206</t>
  </si>
  <si>
    <t>777.SSM1278</t>
  </si>
  <si>
    <t>масштабная модель КАМАЗ-54112</t>
  </si>
  <si>
    <t>777.SSM1279</t>
  </si>
  <si>
    <t>масштабная модель КАМАЗ-53212 с тентом</t>
  </si>
  <si>
    <t>777.SSM1280</t>
  </si>
  <si>
    <t>масштабная модель КАМАЗ-53212</t>
  </si>
  <si>
    <t>777.SSM1281</t>
  </si>
  <si>
    <t>масштабная модель КАМАЗ-53212 контейнер</t>
  </si>
  <si>
    <t>777.SSM1283</t>
  </si>
  <si>
    <t>масштабная модель КАМАЗ-5320 КО-505</t>
  </si>
  <si>
    <t>777.SSM1284</t>
  </si>
  <si>
    <t>масштабная модель КАМАЗ-5320</t>
  </si>
  <si>
    <t>777.SSM1294</t>
  </si>
  <si>
    <t>масштабная модель KAMAZ -5490 белый эксклюзив</t>
  </si>
  <si>
    <t>777.SSM1295</t>
  </si>
  <si>
    <t>масштабная модель KAMAZ -6520 желтый эксклюзив</t>
  </si>
  <si>
    <t>777.SSM1296</t>
  </si>
  <si>
    <t>масштабная модель KAMAZ -43118 камуфляж лесной эксклюзив</t>
  </si>
  <si>
    <t>777.SSM1302</t>
  </si>
  <si>
    <t>масштабная модель КАМАЗ-43502 Камуфляж «Арктика»</t>
  </si>
  <si>
    <t>777.SSM1303</t>
  </si>
  <si>
    <t>масштабная модель КАМАЗ-53501 Камуфляж «Лесной»</t>
  </si>
  <si>
    <t>777.SSM1304</t>
  </si>
  <si>
    <t>масштабная модель КАМАЗ-6350 Камуфляж «Пустынный»</t>
  </si>
  <si>
    <t>777.SSM1314</t>
  </si>
  <si>
    <t>масштабная модель КАМАЗ-65115 самосвал</t>
  </si>
  <si>
    <t>777.SSM1315</t>
  </si>
  <si>
    <t>масштабная модель КАМАЗ-43118 бортовой с тентом, МЧС</t>
  </si>
  <si>
    <t>777.SSM1316</t>
  </si>
  <si>
    <t>масштабная модель КАМАЗ-43118 бортовой с тентом</t>
  </si>
  <si>
    <t>777.SSM1317</t>
  </si>
  <si>
    <t>масштабная модель КАМАЗ-44108</t>
  </si>
  <si>
    <t>777.SSM1319</t>
  </si>
  <si>
    <t>масштабная модель КАМАЗ-65117</t>
  </si>
  <si>
    <t>777.SSM1320</t>
  </si>
  <si>
    <t>масштабная модель КАМАЗ-4350 4х4 Мустанг</t>
  </si>
  <si>
    <t>777.SSM1382</t>
  </si>
  <si>
    <t>масштабная модель КАМАЗ-6560 бортовой хаки</t>
  </si>
  <si>
    <t>777.SSM1383</t>
  </si>
  <si>
    <t>масштабная модель КАМАЗ-6560 бортовой армейский</t>
  </si>
  <si>
    <t>777.SSM1384</t>
  </si>
  <si>
    <t>масштабная модель КАМАЗ-6560 бортовой (рестайлинг), бело-синий</t>
  </si>
  <si>
    <t>777.SSM1385</t>
  </si>
  <si>
    <t>масштабная модель КАМАЗ-6560 хаки</t>
  </si>
  <si>
    <t>777.SSM1386</t>
  </si>
  <si>
    <t>масштабная модель КАМАЗ-6560 арктический  камуфляж</t>
  </si>
  <si>
    <t>777.SSM1387</t>
  </si>
  <si>
    <t>масштабная модель КАМАЗ-6560 пустынный  камуфляж</t>
  </si>
  <si>
    <t>777.SSM1501</t>
  </si>
  <si>
    <t>масштабная модель KAMAZ-54901 (K5)</t>
  </si>
  <si>
    <t>777.SSM7030</t>
  </si>
  <si>
    <t>масштабная модель КАМАЗ-53212 контейнеровоз с прицепом ГКБ-8350</t>
  </si>
  <si>
    <t>777.SSM7034</t>
  </si>
  <si>
    <t>масштабная модель КАМАЗ-54112 с полуприцепом-цементовозом ТЦ-11</t>
  </si>
  <si>
    <t>777.SSM7050</t>
  </si>
  <si>
    <t>масштабная модель КАМАЗ-65225 с полуприцепом ЧМЗАП-5247Г</t>
  </si>
  <si>
    <t>Цена с НДС,в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</si>
</sst>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2" x14ac:knownFonts="1">
    <font>
      <sz val="8"/>
      <name val="Arial"/>
    </font>
    <font>
      <b/>
      <sz val="10"/>
      <color rgb="FFFFFFF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4574A0"/>
        <bgColor auto="1"/>
      </patternFill>
    </fill>
  </fills>
  <borders count="3">
    <border>
      <left/>
      <right/>
      <top/>
      <bottom/>
      <diagonal/>
    </border>
    <border>
      <left style="thin">
        <color rgb="FFBDC7EB"/>
      </left>
      <right style="thin">
        <color rgb="FFBDC7EB"/>
      </right>
      <top style="thin">
        <color rgb="FFBDC7EB"/>
      </top>
      <bottom style="thin">
        <color rgb="FFBDC7EB"/>
      </bottom>
      <diagonal/>
    </border>
    <border>
      <left style="thin">
        <color rgb="FF7D8AB9"/>
      </left>
      <right style="thin">
        <color rgb="FF7D8AB9"/>
      </right>
      <top style="thin">
        <color rgb="FF7D8AB9"/>
      </top>
      <bottom style="thin">
        <color rgb="FF7D8AB9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left" vertical="top" wrapText="1"/>
    </xf>
    <xf numFmtId="0" fontId="0" fillId="0" borderId="2" xfId="0" applyBorder="1" applyAlignment="1">
      <alignment horizontal="left" vertical="top" wrapText="1" indent="2"/>
    </xf>
    <xf numFmtId="0" fontId="0" fillId="0" borderId="2" xfId="0" applyBorder="1" applyAlignment="1">
      <alignment horizontal="left" vertical="top" wrapText="1"/>
    </xf>
    <xf numFmtId="4" fontId="0" fillId="0" borderId="2" xfId="0" applyNumberFormat="1" applyBorder="1" applyAlignment="1">
      <alignment horizontal="right" vertical="top" wrapText="1"/>
    </xf>
    <xf numFmtId="164" fontId="0" fillId="0" borderId="2" xfId="0" applyNumberFormat="1" applyBorder="1" applyAlignment="1">
      <alignment horizontal="right" vertical="top" wrapText="1"/>
    </xf>
    <xf numFmtId="165" fontId="0" fillId="0" borderId="2" xfId="0" applyNumberFormat="1" applyBorder="1" applyAlignment="1">
      <alignment horizontal="right" vertical="top" wrapText="1"/>
    </xf>
    <xf numFmtId="2" fontId="0" fillId="0" borderId="2" xfId="0" applyNumberFormat="1" applyBorder="1" applyAlignment="1">
      <alignment horizontal="right" vertical="top" wrapText="1"/>
    </xf>
    <xf numFmtId="1" fontId="0" fillId="0" borderId="2" xfId="0" applyNumberFormat="1" applyBorder="1" applyAlignment="1">
      <alignment horizontal="right" vertical="top" wrapText="1"/>
    </xf>
    <xf numFmtId="3" fontId="0" fillId="0" borderId="2" xfId="0" applyNumberFormat="1" applyBorder="1" applyAlignment="1">
      <alignment horizontal="right" vertical="top" wrapText="1"/>
    </xf>
    <xf numFmtId="2" fontId="0" fillId="0" borderId="0" xfId="0" applyNumberFormat="1" applyAlignment="1">
      <alignment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103"/>
  <sheetViews>
    <sheetView tabSelected="1" workbookViewId="0">
      <selection activeCell="F6" sqref="F6"/>
    </sheetView>
  </sheetViews>
  <sheetFormatPr defaultColWidth="10.5" defaultRowHeight="11.45" customHeight="1" outlineLevelRow="1" x14ac:dyDescent="0.2"/>
  <cols>
    <col min="1" max="1" width="18.6640625" style="1" customWidth="1"/>
    <col min="2" max="2" width="74.6640625" style="1" customWidth="1"/>
    <col min="3" max="3" width="13.1640625" style="1" customWidth="1"/>
    <col min="4" max="4" width="13" customWidth="1"/>
  </cols>
  <sheetData>
    <row r="1" spans="1:4" ht="26.1" customHeight="1" x14ac:dyDescent="0.2">
      <c r="A1" s="2" t="s">
        <v>0</v>
      </c>
      <c r="B1" s="2" t="s">
        <v>1</v>
      </c>
      <c r="C1" s="2" t="s">
        <v>2</v>
      </c>
      <c r="D1" s="2" t="s">
        <v>207</v>
      </c>
    </row>
    <row r="2" spans="1:4" ht="21.95" customHeight="1" outlineLevel="1" x14ac:dyDescent="0.2">
      <c r="A2" s="3" t="s">
        <v>3</v>
      </c>
      <c r="B2" s="4" t="s">
        <v>4</v>
      </c>
      <c r="C2" s="5">
        <v>4002.76</v>
      </c>
      <c r="D2" s="11">
        <f>C2*1.2</f>
        <v>4803.3119999999999</v>
      </c>
    </row>
    <row r="3" spans="1:4" ht="21.95" customHeight="1" outlineLevel="1" x14ac:dyDescent="0.2">
      <c r="A3" s="3" t="s">
        <v>5</v>
      </c>
      <c r="B3" s="4" t="s">
        <v>6</v>
      </c>
      <c r="C3" s="6">
        <v>9161.1</v>
      </c>
      <c r="D3" s="11">
        <f t="shared" ref="D3:D66" si="0">C3*1.2</f>
        <v>10993.32</v>
      </c>
    </row>
    <row r="4" spans="1:4" ht="21.95" customHeight="1" outlineLevel="1" x14ac:dyDescent="0.2">
      <c r="A4" s="3" t="s">
        <v>7</v>
      </c>
      <c r="B4" s="4" t="s">
        <v>8</v>
      </c>
      <c r="C4" s="5">
        <v>1139.8599999999999</v>
      </c>
      <c r="D4" s="11">
        <f t="shared" si="0"/>
        <v>1367.8319999999999</v>
      </c>
    </row>
    <row r="5" spans="1:4" ht="21.95" customHeight="1" outlineLevel="1" x14ac:dyDescent="0.2">
      <c r="A5" s="3" t="s">
        <v>9</v>
      </c>
      <c r="B5" s="4" t="s">
        <v>10</v>
      </c>
      <c r="C5" s="5">
        <v>2453.25</v>
      </c>
      <c r="D5" s="11">
        <f t="shared" si="0"/>
        <v>2943.9</v>
      </c>
    </row>
    <row r="6" spans="1:4" ht="21.95" customHeight="1" outlineLevel="1" x14ac:dyDescent="0.2">
      <c r="A6" s="3" t="s">
        <v>11</v>
      </c>
      <c r="B6" s="4" t="s">
        <v>12</v>
      </c>
      <c r="C6" s="7">
        <v>747.6</v>
      </c>
      <c r="D6" s="11">
        <f t="shared" si="0"/>
        <v>897.12</v>
      </c>
    </row>
    <row r="7" spans="1:4" ht="21.95" customHeight="1" outlineLevel="1" x14ac:dyDescent="0.2">
      <c r="A7" s="3" t="s">
        <v>13</v>
      </c>
      <c r="B7" s="4" t="s">
        <v>14</v>
      </c>
      <c r="C7" s="7">
        <v>837.6</v>
      </c>
      <c r="D7" s="11">
        <f t="shared" si="0"/>
        <v>1005.12</v>
      </c>
    </row>
    <row r="8" spans="1:4" ht="21.95" customHeight="1" outlineLevel="1" x14ac:dyDescent="0.2">
      <c r="A8" s="3" t="s">
        <v>15</v>
      </c>
      <c r="B8" s="4" t="s">
        <v>16</v>
      </c>
      <c r="C8" s="7">
        <v>597.4</v>
      </c>
      <c r="D8" s="11">
        <f t="shared" si="0"/>
        <v>716.88</v>
      </c>
    </row>
    <row r="9" spans="1:4" ht="21.95" customHeight="1" outlineLevel="1" x14ac:dyDescent="0.2">
      <c r="A9" s="3" t="s">
        <v>17</v>
      </c>
      <c r="B9" s="4" t="s">
        <v>18</v>
      </c>
      <c r="C9" s="8">
        <v>892.32</v>
      </c>
      <c r="D9" s="11">
        <f t="shared" si="0"/>
        <v>1070.7840000000001</v>
      </c>
    </row>
    <row r="10" spans="1:4" ht="21.95" customHeight="1" outlineLevel="1" x14ac:dyDescent="0.2">
      <c r="A10" s="3" t="s">
        <v>19</v>
      </c>
      <c r="B10" s="4" t="s">
        <v>20</v>
      </c>
      <c r="C10" s="7">
        <v>936.6</v>
      </c>
      <c r="D10" s="11">
        <f t="shared" si="0"/>
        <v>1123.92</v>
      </c>
    </row>
    <row r="11" spans="1:4" ht="21.95" customHeight="1" outlineLevel="1" x14ac:dyDescent="0.2">
      <c r="A11" s="3" t="s">
        <v>21</v>
      </c>
      <c r="B11" s="4" t="s">
        <v>22</v>
      </c>
      <c r="C11" s="5">
        <v>2265.27</v>
      </c>
      <c r="D11" s="11">
        <f t="shared" si="0"/>
        <v>2718.3240000000001</v>
      </c>
    </row>
    <row r="12" spans="1:4" ht="21.95" customHeight="1" outlineLevel="1" x14ac:dyDescent="0.2">
      <c r="A12" s="3" t="s">
        <v>23</v>
      </c>
      <c r="B12" s="4" t="s">
        <v>24</v>
      </c>
      <c r="C12" s="7">
        <v>936.6</v>
      </c>
      <c r="D12" s="11">
        <f t="shared" si="0"/>
        <v>1123.92</v>
      </c>
    </row>
    <row r="13" spans="1:4" ht="21.95" customHeight="1" outlineLevel="1" x14ac:dyDescent="0.2">
      <c r="A13" s="3" t="s">
        <v>25</v>
      </c>
      <c r="B13" s="4" t="s">
        <v>26</v>
      </c>
      <c r="C13" s="9">
        <v>800</v>
      </c>
      <c r="D13" s="11">
        <f t="shared" si="0"/>
        <v>960</v>
      </c>
    </row>
    <row r="14" spans="1:4" ht="21.95" customHeight="1" outlineLevel="1" x14ac:dyDescent="0.2">
      <c r="A14" s="3" t="s">
        <v>27</v>
      </c>
      <c r="B14" s="4" t="s">
        <v>28</v>
      </c>
      <c r="C14" s="10">
        <v>1110</v>
      </c>
      <c r="D14" s="11">
        <f t="shared" si="0"/>
        <v>1332</v>
      </c>
    </row>
    <row r="15" spans="1:4" ht="21.95" customHeight="1" outlineLevel="1" x14ac:dyDescent="0.2">
      <c r="A15" s="3" t="s">
        <v>29</v>
      </c>
      <c r="B15" s="4" t="s">
        <v>30</v>
      </c>
      <c r="C15" s="7">
        <v>936.6</v>
      </c>
      <c r="D15" s="11">
        <f t="shared" si="0"/>
        <v>1123.92</v>
      </c>
    </row>
    <row r="16" spans="1:4" ht="21.95" customHeight="1" outlineLevel="1" x14ac:dyDescent="0.2">
      <c r="A16" s="3" t="s">
        <v>31</v>
      </c>
      <c r="B16" s="4" t="s">
        <v>32</v>
      </c>
      <c r="C16" s="8">
        <v>852.43</v>
      </c>
      <c r="D16" s="11">
        <f t="shared" si="0"/>
        <v>1022.9159999999999</v>
      </c>
    </row>
    <row r="17" spans="1:4" ht="21.95" customHeight="1" outlineLevel="1" x14ac:dyDescent="0.2">
      <c r="A17" s="3" t="s">
        <v>33</v>
      </c>
      <c r="B17" s="4" t="s">
        <v>34</v>
      </c>
      <c r="C17" s="9">
        <v>800</v>
      </c>
      <c r="D17" s="11">
        <f t="shared" si="0"/>
        <v>960</v>
      </c>
    </row>
    <row r="18" spans="1:4" ht="21.95" customHeight="1" outlineLevel="1" x14ac:dyDescent="0.2">
      <c r="A18" s="3" t="s">
        <v>35</v>
      </c>
      <c r="B18" s="4" t="s">
        <v>36</v>
      </c>
      <c r="C18" s="10">
        <v>2200</v>
      </c>
      <c r="D18" s="11">
        <f t="shared" si="0"/>
        <v>2640</v>
      </c>
    </row>
    <row r="19" spans="1:4" ht="21.95" customHeight="1" outlineLevel="1" x14ac:dyDescent="0.2">
      <c r="A19" s="3" t="s">
        <v>37</v>
      </c>
      <c r="B19" s="4" t="s">
        <v>38</v>
      </c>
      <c r="C19" s="6">
        <v>1246.3</v>
      </c>
      <c r="D19" s="11">
        <f t="shared" si="0"/>
        <v>1495.56</v>
      </c>
    </row>
    <row r="20" spans="1:4" ht="21.95" customHeight="1" outlineLevel="1" x14ac:dyDescent="0.2">
      <c r="A20" s="3" t="s">
        <v>39</v>
      </c>
      <c r="B20" s="4" t="s">
        <v>40</v>
      </c>
      <c r="C20" s="5">
        <v>1156.55</v>
      </c>
      <c r="D20" s="11">
        <f t="shared" si="0"/>
        <v>1387.86</v>
      </c>
    </row>
    <row r="21" spans="1:4" ht="21.95" customHeight="1" outlineLevel="1" x14ac:dyDescent="0.2">
      <c r="A21" s="3" t="s">
        <v>41</v>
      </c>
      <c r="B21" s="4" t="s">
        <v>42</v>
      </c>
      <c r="C21" s="10">
        <v>7803</v>
      </c>
      <c r="D21" s="11">
        <f t="shared" si="0"/>
        <v>9363.6</v>
      </c>
    </row>
    <row r="22" spans="1:4" ht="21.95" customHeight="1" outlineLevel="1" x14ac:dyDescent="0.2">
      <c r="A22" s="3" t="s">
        <v>43</v>
      </c>
      <c r="B22" s="4" t="s">
        <v>44</v>
      </c>
      <c r="C22" s="10">
        <v>8381</v>
      </c>
      <c r="D22" s="11">
        <f t="shared" si="0"/>
        <v>10057.199999999999</v>
      </c>
    </row>
    <row r="23" spans="1:4" ht="21.95" customHeight="1" outlineLevel="1" x14ac:dyDescent="0.2">
      <c r="A23" s="3" t="s">
        <v>45</v>
      </c>
      <c r="B23" s="4" t="s">
        <v>46</v>
      </c>
      <c r="C23" s="6">
        <v>1180.5</v>
      </c>
      <c r="D23" s="11">
        <f t="shared" si="0"/>
        <v>1416.6</v>
      </c>
    </row>
    <row r="24" spans="1:4" ht="21.95" customHeight="1" outlineLevel="1" x14ac:dyDescent="0.2">
      <c r="A24" s="3" t="s">
        <v>47</v>
      </c>
      <c r="B24" s="4" t="s">
        <v>48</v>
      </c>
      <c r="C24" s="6">
        <v>1180.5</v>
      </c>
      <c r="D24" s="11">
        <f t="shared" si="0"/>
        <v>1416.6</v>
      </c>
    </row>
    <row r="25" spans="1:4" ht="21.95" customHeight="1" outlineLevel="1" x14ac:dyDescent="0.2">
      <c r="A25" s="3" t="s">
        <v>49</v>
      </c>
      <c r="B25" s="4" t="s">
        <v>50</v>
      </c>
      <c r="C25" s="6">
        <v>1180.5</v>
      </c>
      <c r="D25" s="11">
        <f t="shared" si="0"/>
        <v>1416.6</v>
      </c>
    </row>
    <row r="26" spans="1:4" ht="21.95" customHeight="1" outlineLevel="1" x14ac:dyDescent="0.2">
      <c r="A26" s="3" t="s">
        <v>51</v>
      </c>
      <c r="B26" s="4" t="s">
        <v>52</v>
      </c>
      <c r="C26" s="6">
        <v>1180.5</v>
      </c>
      <c r="D26" s="11">
        <f t="shared" si="0"/>
        <v>1416.6</v>
      </c>
    </row>
    <row r="27" spans="1:4" ht="21.95" customHeight="1" outlineLevel="1" x14ac:dyDescent="0.2">
      <c r="A27" s="3" t="s">
        <v>53</v>
      </c>
      <c r="B27" s="4" t="s">
        <v>54</v>
      </c>
      <c r="C27" s="5">
        <v>1162.3499999999999</v>
      </c>
      <c r="D27" s="11">
        <f t="shared" si="0"/>
        <v>1394.82</v>
      </c>
    </row>
    <row r="28" spans="1:4" ht="21.95" customHeight="1" outlineLevel="1" x14ac:dyDescent="0.2">
      <c r="A28" s="3" t="s">
        <v>55</v>
      </c>
      <c r="B28" s="4" t="s">
        <v>56</v>
      </c>
      <c r="C28" s="10">
        <v>1098</v>
      </c>
      <c r="D28" s="11">
        <f t="shared" si="0"/>
        <v>1317.6</v>
      </c>
    </row>
    <row r="29" spans="1:4" ht="21.95" customHeight="1" outlineLevel="1" x14ac:dyDescent="0.2">
      <c r="A29" s="3" t="s">
        <v>57</v>
      </c>
      <c r="B29" s="4" t="s">
        <v>58</v>
      </c>
      <c r="C29" s="6">
        <v>1460.6</v>
      </c>
      <c r="D29" s="11">
        <f t="shared" si="0"/>
        <v>1752.7199999999998</v>
      </c>
    </row>
    <row r="30" spans="1:4" ht="21.95" customHeight="1" outlineLevel="1" x14ac:dyDescent="0.2">
      <c r="A30" s="3" t="s">
        <v>59</v>
      </c>
      <c r="B30" s="4" t="s">
        <v>60</v>
      </c>
      <c r="C30" s="6">
        <v>1460.6</v>
      </c>
      <c r="D30" s="11">
        <f t="shared" si="0"/>
        <v>1752.7199999999998</v>
      </c>
    </row>
    <row r="31" spans="1:4" ht="11.1" customHeight="1" outlineLevel="1" x14ac:dyDescent="0.2">
      <c r="A31" s="3" t="s">
        <v>61</v>
      </c>
      <c r="B31" s="4" t="s">
        <v>62</v>
      </c>
      <c r="C31" s="10">
        <v>3000</v>
      </c>
      <c r="D31" s="11">
        <f t="shared" si="0"/>
        <v>3600</v>
      </c>
    </row>
    <row r="32" spans="1:4" ht="11.1" customHeight="1" outlineLevel="1" x14ac:dyDescent="0.2">
      <c r="A32" s="3" t="s">
        <v>63</v>
      </c>
      <c r="B32" s="4" t="s">
        <v>64</v>
      </c>
      <c r="C32" s="10">
        <v>3200</v>
      </c>
      <c r="D32" s="11">
        <f t="shared" si="0"/>
        <v>3840</v>
      </c>
    </row>
    <row r="33" spans="1:4" ht="11.1" customHeight="1" outlineLevel="1" x14ac:dyDescent="0.2">
      <c r="A33" s="3" t="s">
        <v>65</v>
      </c>
      <c r="B33" s="4" t="s">
        <v>66</v>
      </c>
      <c r="C33" s="10">
        <v>3700</v>
      </c>
      <c r="D33" s="11">
        <f t="shared" si="0"/>
        <v>4440</v>
      </c>
    </row>
    <row r="34" spans="1:4" ht="11.1" customHeight="1" outlineLevel="1" x14ac:dyDescent="0.2">
      <c r="A34" s="3" t="s">
        <v>67</v>
      </c>
      <c r="B34" s="4" t="s">
        <v>68</v>
      </c>
      <c r="C34" s="10">
        <v>2484</v>
      </c>
      <c r="D34" s="11">
        <f t="shared" si="0"/>
        <v>2980.7999999999997</v>
      </c>
    </row>
    <row r="35" spans="1:4" ht="11.1" customHeight="1" outlineLevel="1" x14ac:dyDescent="0.2">
      <c r="A35" s="3" t="s">
        <v>69</v>
      </c>
      <c r="B35" s="4" t="s">
        <v>70</v>
      </c>
      <c r="C35" s="7">
        <v>333.1</v>
      </c>
      <c r="D35" s="11">
        <f t="shared" si="0"/>
        <v>399.72</v>
      </c>
    </row>
    <row r="36" spans="1:4" ht="11.1" customHeight="1" outlineLevel="1" x14ac:dyDescent="0.2">
      <c r="A36" s="3" t="s">
        <v>71</v>
      </c>
      <c r="B36" s="4" t="s">
        <v>72</v>
      </c>
      <c r="C36" s="10">
        <v>3333</v>
      </c>
      <c r="D36" s="11">
        <f t="shared" si="0"/>
        <v>3999.6</v>
      </c>
    </row>
    <row r="37" spans="1:4" ht="21.95" customHeight="1" outlineLevel="1" x14ac:dyDescent="0.2">
      <c r="A37" s="3" t="s">
        <v>73</v>
      </c>
      <c r="B37" s="4" t="s">
        <v>74</v>
      </c>
      <c r="C37" s="5">
        <v>2722.88</v>
      </c>
      <c r="D37" s="11">
        <f t="shared" si="0"/>
        <v>3267.4560000000001</v>
      </c>
    </row>
    <row r="38" spans="1:4" ht="21.95" customHeight="1" outlineLevel="1" x14ac:dyDescent="0.2">
      <c r="A38" s="3" t="s">
        <v>75</v>
      </c>
      <c r="B38" s="4" t="s">
        <v>76</v>
      </c>
      <c r="C38" s="8">
        <v>6.11</v>
      </c>
      <c r="D38" s="11">
        <f t="shared" si="0"/>
        <v>7.3319999999999999</v>
      </c>
    </row>
    <row r="39" spans="1:4" ht="21.95" customHeight="1" outlineLevel="1" x14ac:dyDescent="0.2">
      <c r="A39" s="3" t="s">
        <v>77</v>
      </c>
      <c r="B39" s="4" t="s">
        <v>78</v>
      </c>
      <c r="C39" s="8">
        <v>60.22</v>
      </c>
      <c r="D39" s="11">
        <f t="shared" si="0"/>
        <v>72.263999999999996</v>
      </c>
    </row>
    <row r="40" spans="1:4" ht="21.95" customHeight="1" outlineLevel="1" x14ac:dyDescent="0.2">
      <c r="A40" s="3" t="s">
        <v>79</v>
      </c>
      <c r="B40" s="4" t="s">
        <v>80</v>
      </c>
      <c r="C40" s="5">
        <v>1153.56</v>
      </c>
      <c r="D40" s="11">
        <f t="shared" si="0"/>
        <v>1384.2719999999999</v>
      </c>
    </row>
    <row r="41" spans="1:4" ht="11.1" customHeight="1" outlineLevel="1" x14ac:dyDescent="0.2">
      <c r="A41" s="3" t="s">
        <v>81</v>
      </c>
      <c r="B41" s="4" t="s">
        <v>82</v>
      </c>
      <c r="C41" s="5">
        <v>2118.27</v>
      </c>
      <c r="D41" s="11">
        <f t="shared" si="0"/>
        <v>2541.924</v>
      </c>
    </row>
    <row r="42" spans="1:4" ht="11.1" customHeight="1" outlineLevel="1" x14ac:dyDescent="0.2">
      <c r="A42" s="3" t="s">
        <v>83</v>
      </c>
      <c r="B42" s="4" t="s">
        <v>84</v>
      </c>
      <c r="C42" s="5">
        <v>1676.96</v>
      </c>
      <c r="D42" s="11">
        <f t="shared" si="0"/>
        <v>2012.3519999999999</v>
      </c>
    </row>
    <row r="43" spans="1:4" ht="11.1" customHeight="1" outlineLevel="1" x14ac:dyDescent="0.2">
      <c r="A43" s="3" t="s">
        <v>85</v>
      </c>
      <c r="B43" s="4" t="s">
        <v>86</v>
      </c>
      <c r="C43" s="5">
        <v>1676.96</v>
      </c>
      <c r="D43" s="11">
        <f t="shared" si="0"/>
        <v>2012.3519999999999</v>
      </c>
    </row>
    <row r="44" spans="1:4" ht="11.1" customHeight="1" outlineLevel="1" x14ac:dyDescent="0.2">
      <c r="A44" s="3" t="s">
        <v>87</v>
      </c>
      <c r="B44" s="4" t="s">
        <v>88</v>
      </c>
      <c r="C44" s="6">
        <v>1390.5</v>
      </c>
      <c r="D44" s="11">
        <f t="shared" si="0"/>
        <v>1668.6</v>
      </c>
    </row>
    <row r="45" spans="1:4" ht="11.1" customHeight="1" outlineLevel="1" x14ac:dyDescent="0.2">
      <c r="A45" s="3" t="s">
        <v>89</v>
      </c>
      <c r="B45" s="4" t="s">
        <v>90</v>
      </c>
      <c r="C45" s="5">
        <v>1676.96</v>
      </c>
      <c r="D45" s="11">
        <f t="shared" si="0"/>
        <v>2012.3519999999999</v>
      </c>
    </row>
    <row r="46" spans="1:4" ht="11.1" customHeight="1" outlineLevel="1" x14ac:dyDescent="0.2">
      <c r="A46" s="3" t="s">
        <v>91</v>
      </c>
      <c r="B46" s="4" t="s">
        <v>92</v>
      </c>
      <c r="C46" s="5">
        <v>1676.96</v>
      </c>
      <c r="D46" s="11">
        <f t="shared" si="0"/>
        <v>2012.3519999999999</v>
      </c>
    </row>
    <row r="47" spans="1:4" ht="11.1" customHeight="1" outlineLevel="1" x14ac:dyDescent="0.2">
      <c r="A47" s="3" t="s">
        <v>93</v>
      </c>
      <c r="B47" s="4" t="s">
        <v>94</v>
      </c>
      <c r="C47" s="5">
        <v>1676.96</v>
      </c>
      <c r="D47" s="11">
        <f t="shared" si="0"/>
        <v>2012.3519999999999</v>
      </c>
    </row>
    <row r="48" spans="1:4" ht="11.1" customHeight="1" outlineLevel="1" x14ac:dyDescent="0.2">
      <c r="A48" s="3" t="s">
        <v>95</v>
      </c>
      <c r="B48" s="4" t="s">
        <v>96</v>
      </c>
      <c r="C48" s="10">
        <v>1755</v>
      </c>
      <c r="D48" s="11">
        <f t="shared" si="0"/>
        <v>2106</v>
      </c>
    </row>
    <row r="49" spans="1:4" ht="11.1" customHeight="1" outlineLevel="1" x14ac:dyDescent="0.2">
      <c r="A49" s="3" t="s">
        <v>97</v>
      </c>
      <c r="B49" s="4" t="s">
        <v>98</v>
      </c>
      <c r="C49" s="5">
        <v>1941.75</v>
      </c>
      <c r="D49" s="11">
        <f t="shared" si="0"/>
        <v>2330.1</v>
      </c>
    </row>
    <row r="50" spans="1:4" ht="11.1" customHeight="1" outlineLevel="1" x14ac:dyDescent="0.2">
      <c r="A50" s="3" t="s">
        <v>99</v>
      </c>
      <c r="B50" s="4" t="s">
        <v>100</v>
      </c>
      <c r="C50" s="10">
        <v>2800</v>
      </c>
      <c r="D50" s="11">
        <f t="shared" si="0"/>
        <v>3360</v>
      </c>
    </row>
    <row r="51" spans="1:4" ht="11.1" customHeight="1" outlineLevel="1" x14ac:dyDescent="0.2">
      <c r="A51" s="3" t="s">
        <v>101</v>
      </c>
      <c r="B51" s="4" t="s">
        <v>102</v>
      </c>
      <c r="C51" s="10">
        <v>2800</v>
      </c>
      <c r="D51" s="11">
        <f t="shared" si="0"/>
        <v>3360</v>
      </c>
    </row>
    <row r="52" spans="1:4" ht="11.1" customHeight="1" outlineLevel="1" x14ac:dyDescent="0.2">
      <c r="A52" s="3" t="s">
        <v>103</v>
      </c>
      <c r="B52" s="4" t="s">
        <v>104</v>
      </c>
      <c r="C52" s="10">
        <v>2200</v>
      </c>
      <c r="D52" s="11">
        <f t="shared" si="0"/>
        <v>2640</v>
      </c>
    </row>
    <row r="53" spans="1:4" ht="11.1" customHeight="1" outlineLevel="1" x14ac:dyDescent="0.2">
      <c r="A53" s="3" t="s">
        <v>105</v>
      </c>
      <c r="B53" s="4" t="s">
        <v>106</v>
      </c>
      <c r="C53" s="6">
        <v>1390.5</v>
      </c>
      <c r="D53" s="11">
        <f t="shared" si="0"/>
        <v>1668.6</v>
      </c>
    </row>
    <row r="54" spans="1:4" ht="11.1" customHeight="1" outlineLevel="1" x14ac:dyDescent="0.2">
      <c r="A54" s="3" t="s">
        <v>107</v>
      </c>
      <c r="B54" s="4" t="s">
        <v>108</v>
      </c>
      <c r="C54" s="6">
        <v>1586.2</v>
      </c>
      <c r="D54" s="11">
        <f t="shared" si="0"/>
        <v>1903.44</v>
      </c>
    </row>
    <row r="55" spans="1:4" ht="11.1" customHeight="1" outlineLevel="1" x14ac:dyDescent="0.2">
      <c r="A55" s="3" t="s">
        <v>109</v>
      </c>
      <c r="B55" s="4" t="s">
        <v>110</v>
      </c>
      <c r="C55" s="6">
        <v>1390.5</v>
      </c>
      <c r="D55" s="11">
        <f t="shared" si="0"/>
        <v>1668.6</v>
      </c>
    </row>
    <row r="56" spans="1:4" ht="11.1" customHeight="1" outlineLevel="1" x14ac:dyDescent="0.2">
      <c r="A56" s="3" t="s">
        <v>111</v>
      </c>
      <c r="B56" s="4" t="s">
        <v>112</v>
      </c>
      <c r="C56" s="10">
        <v>4524</v>
      </c>
      <c r="D56" s="11">
        <f t="shared" si="0"/>
        <v>5428.8</v>
      </c>
    </row>
    <row r="57" spans="1:4" ht="11.1" customHeight="1" outlineLevel="1" x14ac:dyDescent="0.2">
      <c r="A57" s="3" t="s">
        <v>113</v>
      </c>
      <c r="B57" s="4" t="s">
        <v>114</v>
      </c>
      <c r="C57" s="10">
        <v>2743</v>
      </c>
      <c r="D57" s="11">
        <f t="shared" si="0"/>
        <v>3291.6</v>
      </c>
    </row>
    <row r="58" spans="1:4" ht="11.1" customHeight="1" outlineLevel="1" x14ac:dyDescent="0.2">
      <c r="A58" s="3" t="s">
        <v>115</v>
      </c>
      <c r="B58" s="4" t="s">
        <v>116</v>
      </c>
      <c r="C58" s="5">
        <v>2732.74</v>
      </c>
      <c r="D58" s="11">
        <f t="shared" si="0"/>
        <v>3279.2879999999996</v>
      </c>
    </row>
    <row r="59" spans="1:4" ht="11.1" customHeight="1" outlineLevel="1" x14ac:dyDescent="0.2">
      <c r="A59" s="3" t="s">
        <v>117</v>
      </c>
      <c r="B59" s="4" t="s">
        <v>118</v>
      </c>
      <c r="C59" s="10">
        <v>2369</v>
      </c>
      <c r="D59" s="11">
        <f t="shared" si="0"/>
        <v>2842.7999999999997</v>
      </c>
    </row>
    <row r="60" spans="1:4" ht="11.1" customHeight="1" outlineLevel="1" x14ac:dyDescent="0.2">
      <c r="A60" s="3" t="s">
        <v>119</v>
      </c>
      <c r="B60" s="4" t="s">
        <v>120</v>
      </c>
      <c r="C60" s="10">
        <v>2369</v>
      </c>
      <c r="D60" s="11">
        <f t="shared" si="0"/>
        <v>2842.7999999999997</v>
      </c>
    </row>
    <row r="61" spans="1:4" ht="11.1" customHeight="1" outlineLevel="1" x14ac:dyDescent="0.2">
      <c r="A61" s="3" t="s">
        <v>121</v>
      </c>
      <c r="B61" s="4" t="s">
        <v>122</v>
      </c>
      <c r="C61" s="6">
        <v>2173.3000000000002</v>
      </c>
      <c r="D61" s="11">
        <f t="shared" si="0"/>
        <v>2607.96</v>
      </c>
    </row>
    <row r="62" spans="1:4" ht="11.1" customHeight="1" outlineLevel="1" x14ac:dyDescent="0.2">
      <c r="A62" s="3" t="s">
        <v>123</v>
      </c>
      <c r="B62" s="4" t="s">
        <v>124</v>
      </c>
      <c r="C62" s="10">
        <v>3560</v>
      </c>
      <c r="D62" s="11">
        <f t="shared" si="0"/>
        <v>4272</v>
      </c>
    </row>
    <row r="63" spans="1:4" ht="11.1" customHeight="1" outlineLevel="1" x14ac:dyDescent="0.2">
      <c r="A63" s="3" t="s">
        <v>125</v>
      </c>
      <c r="B63" s="4" t="s">
        <v>126</v>
      </c>
      <c r="C63" s="10">
        <v>3560</v>
      </c>
      <c r="D63" s="11">
        <f t="shared" si="0"/>
        <v>4272</v>
      </c>
    </row>
    <row r="64" spans="1:4" ht="11.1" customHeight="1" outlineLevel="1" x14ac:dyDescent="0.2">
      <c r="A64" s="3" t="s">
        <v>127</v>
      </c>
      <c r="B64" s="4" t="s">
        <v>128</v>
      </c>
      <c r="C64" s="6">
        <v>2173.3000000000002</v>
      </c>
      <c r="D64" s="11">
        <f t="shared" si="0"/>
        <v>2607.96</v>
      </c>
    </row>
    <row r="65" spans="1:4" ht="11.1" customHeight="1" outlineLevel="1" x14ac:dyDescent="0.2">
      <c r="A65" s="3" t="s">
        <v>129</v>
      </c>
      <c r="B65" s="4" t="s">
        <v>130</v>
      </c>
      <c r="C65" s="10">
        <v>3560</v>
      </c>
      <c r="D65" s="11">
        <f t="shared" si="0"/>
        <v>4272</v>
      </c>
    </row>
    <row r="66" spans="1:4" ht="11.1" customHeight="1" outlineLevel="1" x14ac:dyDescent="0.2">
      <c r="A66" s="3" t="s">
        <v>131</v>
      </c>
      <c r="B66" s="4" t="s">
        <v>132</v>
      </c>
      <c r="C66" s="5">
        <v>2732.74</v>
      </c>
      <c r="D66" s="11">
        <f t="shared" si="0"/>
        <v>3279.2879999999996</v>
      </c>
    </row>
    <row r="67" spans="1:4" ht="11.1" customHeight="1" outlineLevel="1" x14ac:dyDescent="0.2">
      <c r="A67" s="3" t="s">
        <v>133</v>
      </c>
      <c r="B67" s="4" t="s">
        <v>134</v>
      </c>
      <c r="C67" s="5">
        <v>2732.74</v>
      </c>
      <c r="D67" s="11">
        <f t="shared" ref="D67:D103" si="1">C67*1.2</f>
        <v>3279.2879999999996</v>
      </c>
    </row>
    <row r="68" spans="1:4" ht="11.1" customHeight="1" outlineLevel="1" x14ac:dyDescent="0.2">
      <c r="A68" s="3" t="s">
        <v>135</v>
      </c>
      <c r="B68" s="4" t="s">
        <v>136</v>
      </c>
      <c r="C68" s="6">
        <v>2173.3000000000002</v>
      </c>
      <c r="D68" s="11">
        <f t="shared" si="1"/>
        <v>2607.96</v>
      </c>
    </row>
    <row r="69" spans="1:4" ht="11.1" customHeight="1" outlineLevel="1" x14ac:dyDescent="0.2">
      <c r="A69" s="3" t="s">
        <v>137</v>
      </c>
      <c r="B69" s="4" t="s">
        <v>138</v>
      </c>
      <c r="C69" s="10">
        <v>2990</v>
      </c>
      <c r="D69" s="11">
        <f t="shared" si="1"/>
        <v>3588</v>
      </c>
    </row>
    <row r="70" spans="1:4" ht="11.1" customHeight="1" outlineLevel="1" x14ac:dyDescent="0.2">
      <c r="A70" s="3" t="s">
        <v>139</v>
      </c>
      <c r="B70" s="4" t="s">
        <v>140</v>
      </c>
      <c r="C70" s="10">
        <v>2369</v>
      </c>
      <c r="D70" s="11">
        <f t="shared" si="1"/>
        <v>2842.7999999999997</v>
      </c>
    </row>
    <row r="71" spans="1:4" ht="11.1" customHeight="1" outlineLevel="1" x14ac:dyDescent="0.2">
      <c r="A71" s="3" t="s">
        <v>141</v>
      </c>
      <c r="B71" s="4" t="s">
        <v>142</v>
      </c>
      <c r="C71" s="10">
        <v>3560</v>
      </c>
      <c r="D71" s="11">
        <f t="shared" si="1"/>
        <v>4272</v>
      </c>
    </row>
    <row r="72" spans="1:4" ht="11.1" customHeight="1" outlineLevel="1" x14ac:dyDescent="0.2">
      <c r="A72" s="3" t="s">
        <v>143</v>
      </c>
      <c r="B72" s="4" t="s">
        <v>144</v>
      </c>
      <c r="C72" s="10">
        <v>2990</v>
      </c>
      <c r="D72" s="11">
        <f t="shared" si="1"/>
        <v>3588</v>
      </c>
    </row>
    <row r="73" spans="1:4" ht="11.1" customHeight="1" outlineLevel="1" x14ac:dyDescent="0.2">
      <c r="A73" s="3" t="s">
        <v>145</v>
      </c>
      <c r="B73" s="4" t="s">
        <v>146</v>
      </c>
      <c r="C73" s="10">
        <v>2743</v>
      </c>
      <c r="D73" s="11">
        <f t="shared" si="1"/>
        <v>3291.6</v>
      </c>
    </row>
    <row r="74" spans="1:4" ht="11.1" customHeight="1" outlineLevel="1" x14ac:dyDescent="0.2">
      <c r="A74" s="3" t="s">
        <v>147</v>
      </c>
      <c r="B74" s="4" t="s">
        <v>148</v>
      </c>
      <c r="C74" s="10">
        <v>2743</v>
      </c>
      <c r="D74" s="11">
        <f t="shared" si="1"/>
        <v>3291.6</v>
      </c>
    </row>
    <row r="75" spans="1:4" ht="11.1" customHeight="1" outlineLevel="1" x14ac:dyDescent="0.2">
      <c r="A75" s="3" t="s">
        <v>149</v>
      </c>
      <c r="B75" s="4" t="s">
        <v>150</v>
      </c>
      <c r="C75" s="10">
        <v>2743</v>
      </c>
      <c r="D75" s="11">
        <f t="shared" si="1"/>
        <v>3291.6</v>
      </c>
    </row>
    <row r="76" spans="1:4" ht="11.1" customHeight="1" outlineLevel="1" x14ac:dyDescent="0.2">
      <c r="A76" s="3" t="s">
        <v>151</v>
      </c>
      <c r="B76" s="4" t="s">
        <v>152</v>
      </c>
      <c r="C76" s="10">
        <v>3560</v>
      </c>
      <c r="D76" s="11">
        <f t="shared" si="1"/>
        <v>4272</v>
      </c>
    </row>
    <row r="77" spans="1:4" ht="11.1" customHeight="1" outlineLevel="1" x14ac:dyDescent="0.2">
      <c r="A77" s="3" t="s">
        <v>153</v>
      </c>
      <c r="B77" s="4" t="s">
        <v>154</v>
      </c>
      <c r="C77" s="10">
        <v>3560</v>
      </c>
      <c r="D77" s="11">
        <f t="shared" si="1"/>
        <v>4272</v>
      </c>
    </row>
    <row r="78" spans="1:4" ht="11.1" customHeight="1" outlineLevel="1" x14ac:dyDescent="0.2">
      <c r="A78" s="3" t="s">
        <v>155</v>
      </c>
      <c r="B78" s="4" t="s">
        <v>156</v>
      </c>
      <c r="C78" s="10">
        <v>3560</v>
      </c>
      <c r="D78" s="11">
        <f t="shared" si="1"/>
        <v>4272</v>
      </c>
    </row>
    <row r="79" spans="1:4" ht="11.1" customHeight="1" outlineLevel="1" x14ac:dyDescent="0.2">
      <c r="A79" s="3" t="s">
        <v>157</v>
      </c>
      <c r="B79" s="4" t="s">
        <v>158</v>
      </c>
      <c r="C79" s="10">
        <v>3560</v>
      </c>
      <c r="D79" s="11">
        <f t="shared" si="1"/>
        <v>4272</v>
      </c>
    </row>
    <row r="80" spans="1:4" ht="11.1" customHeight="1" outlineLevel="1" x14ac:dyDescent="0.2">
      <c r="A80" s="3" t="s">
        <v>159</v>
      </c>
      <c r="B80" s="4" t="s">
        <v>160</v>
      </c>
      <c r="C80" s="10">
        <v>3560</v>
      </c>
      <c r="D80" s="11">
        <f t="shared" si="1"/>
        <v>4272</v>
      </c>
    </row>
    <row r="81" spans="1:4" ht="11.1" customHeight="1" outlineLevel="1" x14ac:dyDescent="0.2">
      <c r="A81" s="3" t="s">
        <v>161</v>
      </c>
      <c r="B81" s="4" t="s">
        <v>162</v>
      </c>
      <c r="C81" s="10">
        <v>3080</v>
      </c>
      <c r="D81" s="11">
        <f t="shared" si="1"/>
        <v>3696</v>
      </c>
    </row>
    <row r="82" spans="1:4" ht="11.1" customHeight="1" outlineLevel="1" x14ac:dyDescent="0.2">
      <c r="A82" s="3" t="s">
        <v>163</v>
      </c>
      <c r="B82" s="4" t="s">
        <v>164</v>
      </c>
      <c r="C82" s="10">
        <v>3123</v>
      </c>
      <c r="D82" s="11">
        <f t="shared" si="1"/>
        <v>3747.6</v>
      </c>
    </row>
    <row r="83" spans="1:4" ht="11.1" customHeight="1" outlineLevel="1" x14ac:dyDescent="0.2">
      <c r="A83" s="3" t="s">
        <v>165</v>
      </c>
      <c r="B83" s="4" t="s">
        <v>166</v>
      </c>
      <c r="C83" s="10">
        <v>2743</v>
      </c>
      <c r="D83" s="11">
        <f t="shared" si="1"/>
        <v>3291.6</v>
      </c>
    </row>
    <row r="84" spans="1:4" ht="11.1" customHeight="1" outlineLevel="1" x14ac:dyDescent="0.2">
      <c r="A84" s="3" t="s">
        <v>167</v>
      </c>
      <c r="B84" s="4" t="s">
        <v>168</v>
      </c>
      <c r="C84" s="10">
        <v>2743</v>
      </c>
      <c r="D84" s="11">
        <f t="shared" si="1"/>
        <v>3291.6</v>
      </c>
    </row>
    <row r="85" spans="1:4" ht="11.1" customHeight="1" outlineLevel="1" x14ac:dyDescent="0.2">
      <c r="A85" s="3" t="s">
        <v>169</v>
      </c>
      <c r="B85" s="4" t="s">
        <v>170</v>
      </c>
      <c r="C85" s="10">
        <v>2743</v>
      </c>
      <c r="D85" s="11">
        <f t="shared" si="1"/>
        <v>3291.6</v>
      </c>
    </row>
    <row r="86" spans="1:4" ht="11.1" customHeight="1" outlineLevel="1" x14ac:dyDescent="0.2">
      <c r="A86" s="3" t="s">
        <v>171</v>
      </c>
      <c r="B86" s="4" t="s">
        <v>172</v>
      </c>
      <c r="C86" s="10">
        <v>2743</v>
      </c>
      <c r="D86" s="11">
        <f t="shared" si="1"/>
        <v>3291.6</v>
      </c>
    </row>
    <row r="87" spans="1:4" ht="11.1" customHeight="1" outlineLevel="1" x14ac:dyDescent="0.2">
      <c r="A87" s="3" t="s">
        <v>173</v>
      </c>
      <c r="B87" s="4" t="s">
        <v>174</v>
      </c>
      <c r="C87" s="10">
        <v>3880</v>
      </c>
      <c r="D87" s="11">
        <f t="shared" si="1"/>
        <v>4656</v>
      </c>
    </row>
    <row r="88" spans="1:4" ht="11.1" customHeight="1" outlineLevel="1" x14ac:dyDescent="0.2">
      <c r="A88" s="3" t="s">
        <v>175</v>
      </c>
      <c r="B88" s="4" t="s">
        <v>176</v>
      </c>
      <c r="C88" s="10">
        <v>3560</v>
      </c>
      <c r="D88" s="11">
        <f t="shared" si="1"/>
        <v>4272</v>
      </c>
    </row>
    <row r="89" spans="1:4" ht="11.1" customHeight="1" outlineLevel="1" x14ac:dyDescent="0.2">
      <c r="A89" s="3" t="s">
        <v>177</v>
      </c>
      <c r="B89" s="4" t="s">
        <v>178</v>
      </c>
      <c r="C89" s="10">
        <v>3560</v>
      </c>
      <c r="D89" s="11">
        <f t="shared" si="1"/>
        <v>4272</v>
      </c>
    </row>
    <row r="90" spans="1:4" ht="11.1" customHeight="1" outlineLevel="1" x14ac:dyDescent="0.2">
      <c r="A90" s="3" t="s">
        <v>179</v>
      </c>
      <c r="B90" s="4" t="s">
        <v>180</v>
      </c>
      <c r="C90" s="10">
        <v>3560</v>
      </c>
      <c r="D90" s="11">
        <f t="shared" si="1"/>
        <v>4272</v>
      </c>
    </row>
    <row r="91" spans="1:4" ht="11.1" customHeight="1" outlineLevel="1" x14ac:dyDescent="0.2">
      <c r="A91" s="3" t="s">
        <v>181</v>
      </c>
      <c r="B91" s="4" t="s">
        <v>182</v>
      </c>
      <c r="C91" s="10">
        <v>3560</v>
      </c>
      <c r="D91" s="11">
        <f t="shared" si="1"/>
        <v>4272</v>
      </c>
    </row>
    <row r="92" spans="1:4" ht="11.1" customHeight="1" outlineLevel="1" x14ac:dyDescent="0.2">
      <c r="A92" s="3" t="s">
        <v>183</v>
      </c>
      <c r="B92" s="4" t="s">
        <v>184</v>
      </c>
      <c r="C92" s="10">
        <v>3560</v>
      </c>
      <c r="D92" s="11">
        <f t="shared" si="1"/>
        <v>4272</v>
      </c>
    </row>
    <row r="93" spans="1:4" ht="11.1" customHeight="1" outlineLevel="1" x14ac:dyDescent="0.2">
      <c r="A93" s="3" t="s">
        <v>185</v>
      </c>
      <c r="B93" s="4" t="s">
        <v>186</v>
      </c>
      <c r="C93" s="10">
        <v>3560</v>
      </c>
      <c r="D93" s="11">
        <f t="shared" si="1"/>
        <v>4272</v>
      </c>
    </row>
    <row r="94" spans="1:4" ht="11.1" customHeight="1" outlineLevel="1" x14ac:dyDescent="0.2">
      <c r="A94" s="3" t="s">
        <v>187</v>
      </c>
      <c r="B94" s="4" t="s">
        <v>188</v>
      </c>
      <c r="C94" s="10">
        <v>4360</v>
      </c>
      <c r="D94" s="11">
        <f t="shared" si="1"/>
        <v>5232</v>
      </c>
    </row>
    <row r="95" spans="1:4" ht="11.1" customHeight="1" outlineLevel="1" x14ac:dyDescent="0.2">
      <c r="A95" s="3" t="s">
        <v>189</v>
      </c>
      <c r="B95" s="4" t="s">
        <v>190</v>
      </c>
      <c r="C95" s="10">
        <v>4360</v>
      </c>
      <c r="D95" s="11">
        <f t="shared" si="1"/>
        <v>5232</v>
      </c>
    </row>
    <row r="96" spans="1:4" ht="11.1" customHeight="1" outlineLevel="1" x14ac:dyDescent="0.2">
      <c r="A96" s="3" t="s">
        <v>191</v>
      </c>
      <c r="B96" s="4" t="s">
        <v>192</v>
      </c>
      <c r="C96" s="10">
        <v>4360</v>
      </c>
      <c r="D96" s="11">
        <f t="shared" si="1"/>
        <v>5232</v>
      </c>
    </row>
    <row r="97" spans="1:4" ht="11.1" customHeight="1" outlineLevel="1" x14ac:dyDescent="0.2">
      <c r="A97" s="3" t="s">
        <v>193</v>
      </c>
      <c r="B97" s="4" t="s">
        <v>194</v>
      </c>
      <c r="C97" s="10">
        <v>7560</v>
      </c>
      <c r="D97" s="11">
        <f t="shared" si="1"/>
        <v>9072</v>
      </c>
    </row>
    <row r="98" spans="1:4" ht="11.1" customHeight="1" outlineLevel="1" x14ac:dyDescent="0.2">
      <c r="A98" s="3" t="s">
        <v>195</v>
      </c>
      <c r="B98" s="4" t="s">
        <v>196</v>
      </c>
      <c r="C98" s="10">
        <v>7560</v>
      </c>
      <c r="D98" s="11">
        <f t="shared" si="1"/>
        <v>9072</v>
      </c>
    </row>
    <row r="99" spans="1:4" ht="11.1" customHeight="1" outlineLevel="1" x14ac:dyDescent="0.2">
      <c r="A99" s="3" t="s">
        <v>197</v>
      </c>
      <c r="B99" s="4" t="s">
        <v>198</v>
      </c>
      <c r="C99" s="10">
        <v>7560</v>
      </c>
      <c r="D99" s="11">
        <f t="shared" si="1"/>
        <v>9072</v>
      </c>
    </row>
    <row r="100" spans="1:4" ht="11.1" customHeight="1" outlineLevel="1" x14ac:dyDescent="0.2">
      <c r="A100" s="3" t="s">
        <v>199</v>
      </c>
      <c r="B100" s="4" t="s">
        <v>200</v>
      </c>
      <c r="C100" s="10">
        <v>4000</v>
      </c>
      <c r="D100" s="11">
        <f t="shared" si="1"/>
        <v>4800</v>
      </c>
    </row>
    <row r="101" spans="1:4" ht="11.1" customHeight="1" outlineLevel="1" x14ac:dyDescent="0.2">
      <c r="A101" s="3" t="s">
        <v>201</v>
      </c>
      <c r="B101" s="4" t="s">
        <v>202</v>
      </c>
      <c r="C101" s="10">
        <v>3880</v>
      </c>
      <c r="D101" s="11">
        <f t="shared" si="1"/>
        <v>4656</v>
      </c>
    </row>
    <row r="102" spans="1:4" ht="11.1" customHeight="1" outlineLevel="1" x14ac:dyDescent="0.2">
      <c r="A102" s="3" t="s">
        <v>203</v>
      </c>
      <c r="B102" s="4" t="s">
        <v>204</v>
      </c>
      <c r="C102" s="6">
        <v>3152.5</v>
      </c>
      <c r="D102" s="11">
        <f t="shared" si="1"/>
        <v>3783</v>
      </c>
    </row>
    <row r="103" spans="1:4" ht="11.1" customHeight="1" outlineLevel="1" x14ac:dyDescent="0.2">
      <c r="A103" s="3" t="s">
        <v>205</v>
      </c>
      <c r="B103" s="4" t="s">
        <v>206</v>
      </c>
      <c r="C103" s="10">
        <v>5480</v>
      </c>
      <c r="D103" s="11">
        <f t="shared" si="1"/>
        <v>6576</v>
      </c>
    </row>
  </sheetData>
  <autoFilter ref="A1:C103"/>
  <pageMargins left="0.39370078740157483" right="0.39370078740157483" top="0.39370078740157483" bottom="0.39370078740157483" header="0" footer="0"/>
  <pageSetup fitToHeight="0" pageOrder="overThenDown" orientation="portrait"/>
  <headerFooter>
    <oddFooter>&amp;L&amp;",normal"&amp;0&amp;C&amp;"Arial,normal"&amp;8Стр.&amp;P из &amp;N&amp;R&amp;",normal"&amp;0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Голионова Людмила Владимировна</cp:lastModifiedBy>
  <dcterms:modified xsi:type="dcterms:W3CDTF">2020-07-02T06:12:06Z</dcterms:modified>
</cp:coreProperties>
</file>