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ТА\ПРАЙСЫ\Авто\2025\Июль\"/>
    </mc:Choice>
  </mc:AlternateContent>
  <xr:revisionPtr revIDLastSave="0" documentId="13_ncr:1_{C5FDA43C-C6EC-44DB-86C5-BCA249B040D1}" xr6:coauthVersionLast="36" xr6:coauthVersionMax="36" xr10:uidLastSave="{00000000-0000-0000-0000-000000000000}"/>
  <bookViews>
    <workbookView xWindow="32760" yWindow="32760" windowWidth="19200" windowHeight="7320" tabRatio="895" xr2:uid="{00000000-000D-0000-FFFF-FFFF00000000}"/>
  </bookViews>
  <sheets>
    <sheet name="Прайс К3" sheetId="170" r:id="rId1"/>
  </sheets>
  <definedNames>
    <definedName name="_xlnm._FilterDatabase" localSheetId="0" hidden="1">'Прайс К3'!$A$12:$S$168</definedName>
  </definedNames>
  <calcPr calcId="191029"/>
</workbook>
</file>

<file path=xl/sharedStrings.xml><?xml version="1.0" encoding="utf-8"?>
<sst xmlns="http://schemas.openxmlformats.org/spreadsheetml/2006/main" count="1204" uniqueCount="370">
  <si>
    <t>16.00R20</t>
  </si>
  <si>
    <t>210х2</t>
  </si>
  <si>
    <t>шк.-пет.</t>
  </si>
  <si>
    <t>1255/1330</t>
  </si>
  <si>
    <t>Тип ошиновки</t>
  </si>
  <si>
    <t>ТСУ (высота ССУ при полной / снаряженной массе)</t>
  </si>
  <si>
    <t>без НДС</t>
  </si>
  <si>
    <t>БОРТОВЫЕ АВТОМОБИЛИ</t>
  </si>
  <si>
    <t>СЕДЕЛЬНЫЕ ТЯГАЧИ</t>
  </si>
  <si>
    <t>САМОСВАЛЫ</t>
  </si>
  <si>
    <t>АВТОМОБИЛИ-ШАССИ</t>
  </si>
  <si>
    <t>с НДС</t>
  </si>
  <si>
    <t>6х6</t>
  </si>
  <si>
    <t>4х4</t>
  </si>
  <si>
    <t>6х4</t>
  </si>
  <si>
    <t>4х2</t>
  </si>
  <si>
    <t>8х4</t>
  </si>
  <si>
    <t>Г/п, т (наг./ССУ)</t>
  </si>
  <si>
    <t>Мощн. двиг. л.с.</t>
  </si>
  <si>
    <t>Модель КП</t>
  </si>
  <si>
    <t>Шины</t>
  </si>
  <si>
    <t>Бак, л</t>
  </si>
  <si>
    <t>Особенности   комплектации   автомобиля</t>
  </si>
  <si>
    <t>170+125</t>
  </si>
  <si>
    <t>кр-пет.</t>
  </si>
  <si>
    <t>─</t>
  </si>
  <si>
    <t>210+350</t>
  </si>
  <si>
    <t>245/70R19,5</t>
  </si>
  <si>
    <t>шк-пет.</t>
  </si>
  <si>
    <t>2х210</t>
  </si>
  <si>
    <t>315/80R22,5</t>
  </si>
  <si>
    <t>12.00R20</t>
  </si>
  <si>
    <t>Прейскурантная цена, руб.</t>
  </si>
  <si>
    <t>V платф, куб.м / монт.дл.рамы, мм</t>
  </si>
  <si>
    <t>–</t>
  </si>
  <si>
    <t>Колесная формула</t>
  </si>
  <si>
    <t>УТВЕРЖДАЮ</t>
  </si>
  <si>
    <t>Номин. мощность (брутто)</t>
  </si>
  <si>
    <t>Спальное место</t>
  </si>
  <si>
    <t>П/о главной передачи</t>
  </si>
  <si>
    <t>Примечание:</t>
  </si>
  <si>
    <t>425/85R21 390/95R20</t>
  </si>
  <si>
    <t>кр-пет</t>
  </si>
  <si>
    <t>395/80R20</t>
  </si>
  <si>
    <t>Модель и комплектация а/м</t>
  </si>
  <si>
    <t>Макс.полез. мощность (нетто)*</t>
  </si>
  <si>
    <t xml:space="preserve">295/80R22,5 </t>
  </si>
  <si>
    <t>1450/1530</t>
  </si>
  <si>
    <t>11R22,5</t>
  </si>
  <si>
    <t>10.00R20 11R22,5</t>
  </si>
  <si>
    <t>11.00R20 11R22,5</t>
  </si>
  <si>
    <t>43502-6023-66(D5)</t>
  </si>
  <si>
    <t>65115-6058-48(A5)</t>
  </si>
  <si>
    <t>43502-6024-66(D5)</t>
  </si>
  <si>
    <t>5350-6017-66(D5)</t>
  </si>
  <si>
    <t>65117-6010-48(A5)</t>
  </si>
  <si>
    <t>65117-6020-48(A5)</t>
  </si>
  <si>
    <t>65117-6052-48(A5)</t>
  </si>
  <si>
    <t>65116-6020-48(A5)</t>
  </si>
  <si>
    <t>275/70R22,5</t>
  </si>
  <si>
    <t>65116-6912-48(A5)</t>
  </si>
  <si>
    <t>65116-6913-48(A5)</t>
  </si>
  <si>
    <t>53605-6010-48(A5)</t>
  </si>
  <si>
    <t>65115-6056-48(A5)</t>
  </si>
  <si>
    <t>65115-6057-48(A5)</t>
  </si>
  <si>
    <t>65115-6059-48(A5)</t>
  </si>
  <si>
    <t>6520-6014-49(B5)</t>
  </si>
  <si>
    <t>6520-6020-49(B5)</t>
  </si>
  <si>
    <t>6520-6021-49(B5)</t>
  </si>
  <si>
    <t>6520-6022-49(B5)</t>
  </si>
  <si>
    <t>6520-6024-49(B5)</t>
  </si>
  <si>
    <t>6520-6025-49(B5)</t>
  </si>
  <si>
    <t>65201-6010-49(B5)</t>
  </si>
  <si>
    <t>65201-6011-49(B5)</t>
  </si>
  <si>
    <t>65201-6012-49(B5)</t>
  </si>
  <si>
    <t>65116-7010-48(A5)</t>
  </si>
  <si>
    <t>43118-6012-48(A5)</t>
  </si>
  <si>
    <t>6520-26012-53</t>
  </si>
  <si>
    <t>65115-7058-48(A5)</t>
  </si>
  <si>
    <t>6520-26013-53</t>
  </si>
  <si>
    <t>53605-6011-48(A5)</t>
  </si>
  <si>
    <t>43118-23027-50</t>
  </si>
  <si>
    <t>6520-26041-53</t>
  </si>
  <si>
    <t>43118-23011-50</t>
  </si>
  <si>
    <t>6520-7915-49(B5)</t>
  </si>
  <si>
    <t>6520-3026012-53</t>
  </si>
  <si>
    <t>6520-3026041-53</t>
  </si>
  <si>
    <t>65115-606058-48(A5)</t>
  </si>
  <si>
    <t>315/80R22,5 12.00R20</t>
  </si>
  <si>
    <t>*Максимальная полезная мощность (нетто), указываемая в ОТТС, ОТШ и ПТС</t>
  </si>
  <si>
    <t>65117-7010-56(5H)</t>
  </si>
  <si>
    <t xml:space="preserve">425/85R21 </t>
  </si>
  <si>
    <t>43118-73092-50</t>
  </si>
  <si>
    <t>43118-73094-50</t>
  </si>
  <si>
    <t>315/80R22,5  12.00R20</t>
  </si>
  <si>
    <t>315/80R22,5   12.00R20</t>
  </si>
  <si>
    <t>425/85R21  390/95R20</t>
  </si>
  <si>
    <t>315/80R22,5    12.00R20</t>
  </si>
  <si>
    <t>43118-3938-48(A5)</t>
  </si>
  <si>
    <t>43502-3034-66(D5)</t>
  </si>
  <si>
    <t>43502-4036-66(D5)</t>
  </si>
  <si>
    <t>43502-3036-66(D5)</t>
  </si>
  <si>
    <t>5350-3054-66(D5)</t>
  </si>
  <si>
    <t>5350-4014-66(D5)</t>
  </si>
  <si>
    <t>53605-3950-48(A5)</t>
  </si>
  <si>
    <t>53605-773950-48(A5)</t>
  </si>
  <si>
    <t>53605-3952-48(A5)</t>
  </si>
  <si>
    <t>65115-3052-48(A5)</t>
  </si>
  <si>
    <t>65115-3081-48(A5)</t>
  </si>
  <si>
    <t>65115-3082-48(A5)</t>
  </si>
  <si>
    <t>65115-3094-48(A5)</t>
  </si>
  <si>
    <t>65115-3968-48(A5)</t>
  </si>
  <si>
    <t>65115-3971-48(A5)</t>
  </si>
  <si>
    <t>65117-3010-48(A5)</t>
  </si>
  <si>
    <t>6520-3035-48(A5)</t>
  </si>
  <si>
    <t>65201-3930-49(B5)</t>
  </si>
  <si>
    <t>6540-3911-48(A5)</t>
  </si>
  <si>
    <t>43501-3011-69(G5)</t>
  </si>
  <si>
    <t>43502-3038-66(D5)</t>
  </si>
  <si>
    <t>43265-3035-66(D5)</t>
  </si>
  <si>
    <t>5350-3060-66(D5)</t>
  </si>
  <si>
    <t>5350-3061-66(D5)</t>
  </si>
  <si>
    <t>53605-773010-48(A5)</t>
  </si>
  <si>
    <t>53605-3951-48(A5)</t>
  </si>
  <si>
    <t>53605-3953-48(A5)</t>
  </si>
  <si>
    <t>53605-3954-48(A5)</t>
  </si>
  <si>
    <t>65115-3060-48(A5)</t>
  </si>
  <si>
    <t>65115-3063-48(A5)</t>
  </si>
  <si>
    <t>65115-3064-48(A5)</t>
  </si>
  <si>
    <t>65115-3091-48(A5)</t>
  </si>
  <si>
    <t>65115-3932-48(A5)</t>
  </si>
  <si>
    <t>65115-3962-48(A5)</t>
  </si>
  <si>
    <t>65115-3964-48(A5)</t>
  </si>
  <si>
    <t>65115-3966-48(A5)</t>
  </si>
  <si>
    <t>65115-3967-48(A5)</t>
  </si>
  <si>
    <t>65117-3020-48(A5)</t>
  </si>
  <si>
    <t>6520-4910-49(B5)</t>
  </si>
  <si>
    <t>6520-3910-49(B5)</t>
  </si>
  <si>
    <t>6520-3020-49(B5)</t>
  </si>
  <si>
    <t>6520-3021-49(B5)</t>
  </si>
  <si>
    <t>6520-3023-49(B5)</t>
  </si>
  <si>
    <t>65201-3010-49(B5)</t>
  </si>
  <si>
    <t>65201-3950-49(B5)</t>
  </si>
  <si>
    <t>6540-3928-48(A5)</t>
  </si>
  <si>
    <t>6540-3938-48(A5)</t>
  </si>
  <si>
    <t>43118-43011-50</t>
  </si>
  <si>
    <t>43118-43027-50</t>
  </si>
  <si>
    <t>43118-23973-50</t>
  </si>
  <si>
    <t>53504-76020-50</t>
  </si>
  <si>
    <t>1820TO</t>
  </si>
  <si>
    <t>1310TO</t>
  </si>
  <si>
    <t>6520-23072-53</t>
  </si>
  <si>
    <t>1825ТО</t>
  </si>
  <si>
    <t>1315TO</t>
  </si>
  <si>
    <t>43118-3971-48(A5)</t>
  </si>
  <si>
    <t>65117-7010-48(A5)</t>
  </si>
  <si>
    <t>43118-23019-50</t>
  </si>
  <si>
    <t>10.00R20 11.00R20 11R22,5</t>
  </si>
  <si>
    <t>43253-2010-69(G5)</t>
  </si>
  <si>
    <t>6522-26011-53</t>
  </si>
  <si>
    <t>65222-26012-53</t>
  </si>
  <si>
    <t>65221-26020-53</t>
  </si>
  <si>
    <t>1530/1610</t>
  </si>
  <si>
    <t>43118-23088-50</t>
  </si>
  <si>
    <t>6520-46014-53</t>
  </si>
  <si>
    <t>43118-23090-50</t>
  </si>
  <si>
    <t>6540-4938-48(A5)</t>
  </si>
  <si>
    <t>6540-3018-48(A5)</t>
  </si>
  <si>
    <t>4308-6084-69(G5)</t>
  </si>
  <si>
    <t>1310ТО</t>
  </si>
  <si>
    <t>43255-8010-69(G5)</t>
  </si>
  <si>
    <t>65222-23012-53</t>
  </si>
  <si>
    <t>1820ТО</t>
  </si>
  <si>
    <t>63501-23025-52</t>
  </si>
  <si>
    <t>8х8</t>
  </si>
  <si>
    <t>425/85R21</t>
  </si>
  <si>
    <t>Тип топлива</t>
  </si>
  <si>
    <t>дизель</t>
  </si>
  <si>
    <t>43255-2010-69(G5)</t>
  </si>
  <si>
    <t>45141-20011-50</t>
  </si>
  <si>
    <t>6560-23960-53</t>
  </si>
  <si>
    <t>53605-776010-48(A5)</t>
  </si>
  <si>
    <t>65225-26014-53</t>
  </si>
  <si>
    <t>6520-7080-49(B5)</t>
  </si>
  <si>
    <t>65201-7080-49(B5)</t>
  </si>
  <si>
    <t>65115-4081-56(5H)</t>
  </si>
  <si>
    <t>4308-3084-69(G5)</t>
  </si>
  <si>
    <t>45141-20014-50</t>
  </si>
  <si>
    <t>65117-4010-48(A5)</t>
  </si>
  <si>
    <t>43253-8010-69(G5)</t>
  </si>
  <si>
    <t>6522-23010-53</t>
  </si>
  <si>
    <t>6522-23011-53</t>
  </si>
  <si>
    <t>6522-5026011-53</t>
  </si>
  <si>
    <t>65221-526020-53</t>
  </si>
  <si>
    <t>53605-4950-56(5H)</t>
  </si>
  <si>
    <t>6520-4035-56(5H)</t>
  </si>
  <si>
    <t>43118-3012-48(A5)</t>
  </si>
  <si>
    <t>43118-3027-48(A5)</t>
  </si>
  <si>
    <t>43118-3089-48(A5)</t>
  </si>
  <si>
    <t>43118-3999-48(A5)</t>
  </si>
  <si>
    <t>65116-7010-56(5H)</t>
  </si>
  <si>
    <t>65115-4052-56(5H)</t>
  </si>
  <si>
    <t>65115-4063-56(5H)</t>
  </si>
  <si>
    <t>65115-4094-56(5H)</t>
  </si>
  <si>
    <t>6540-4911-56(5H)</t>
  </si>
  <si>
    <t>45143-6012-48(A5)</t>
  </si>
  <si>
    <t>45143-306012-48(A5)</t>
  </si>
  <si>
    <t>45143-7012-56(5H)</t>
  </si>
  <si>
    <t>45143-407012-56(5H)</t>
  </si>
  <si>
    <t>45143-507012-56(5H)</t>
  </si>
  <si>
    <t xml:space="preserve">Генеральный директор ПАО "КАМАЗ" </t>
  </si>
  <si>
    <t>"____"__________________20____г.</t>
  </si>
  <si>
    <t xml:space="preserve">Прейскурант на автомобили КАМАЗ </t>
  </si>
  <si>
    <t>С.А. Когогин</t>
  </si>
  <si>
    <t>45141-011-48(A5)</t>
  </si>
  <si>
    <t>45141-014-48(A5)</t>
  </si>
  <si>
    <t>65116-6010-48(A5)</t>
  </si>
  <si>
    <t>43118-3011-48(A5)</t>
  </si>
  <si>
    <t>МКБ, дв. КАМАЗ 667.513-250, система нейтрализ. ОГ, Common Rail, задняя пневмоподвеска, тент, каркас, внутр. размеры платформы 6112х2470х730 мм, ДЗК, боковая защита, тахограф российского стандарта с блоком СКЗИ, УВЭОС</t>
  </si>
  <si>
    <t xml:space="preserve">МКБ, дв. КАМАЗ 667.513-250, система нейтрализ. ОГ, ДЗК, задняя пневмоподвеска, тахограф российского стандарта с блоком СКЗИ, УВЭОС </t>
  </si>
  <si>
    <t>МКБ, МОБ, дв. КАМАЗ 667.512-285 (Е-5), система нейтрализ. ОГ, Common Rail, тент, каркас, лебедка, внутр. размеры платформы 4892х2470х730 мм, аэродинам.козырек, ДЗК,  тахограф российского стандарта с блоком СКЗИ, УВЭОС, РК 65111</t>
  </si>
  <si>
    <t>МКБ, МОБ, дв. КАМАЗ 667.512-285 (Е-5), система нейтрализ. ОГ, Common Rail, тент, каркас, внутр. размеры платформы 4892х2470х730 мм, аэродинам.козырек, ДЗК, тахограф российского стандарта с блоком СКЗИ, УВЭОС, РК 65111</t>
  </si>
  <si>
    <t>МКБ, МОБ,  дв. КАМАЗ 667.512-285 (Е-5), истема нейтрализ. ОГ, Common Rail, тент, каркас, внутр. размеры платформы 5432х2470х730 мм, аэродинам.козырек, ДЗК, тахограф российского стандарта с блоком СКЗИ, УВЭОС, РК 65111</t>
  </si>
  <si>
    <t>МКБ, МОБ, дв. КАМАЗ 667.511-300 (Е-5), система нейтрализ. ОГ, Common Rail, тент, каркас, внутр. размеры платформы 6112х2470х730 мм, аэродинам.козырек, ДЗК, тахограф российского стандарта с блоком СКЗИ, УВЭОС, РК 65111</t>
  </si>
  <si>
    <t>МКБ, дв. КАМАЗ 667.513-250 (Е-5), система нейтрализ. ОГ, внутр. размеры платформы 5162х2470х730 мм, аэродинамич.козырек, ДЗК, боковая защита, нижний пояс рестайлинг-2, тахограф российского стандарта с блоком СКЗИ, УВЭОС</t>
  </si>
  <si>
    <t>МКБ, МОБ, дв. КАМАЗ 667.511-300 (Е-5), система нейтрализ. ОГ, Common Rail, тент, каркас, аэродинам.козырек, внутр. размеры платформы 7800х2470х730 мм, ДЗК, боковая защита, тахограф российского стандарта с блоком СКЗИ, УВЭОС</t>
  </si>
  <si>
    <t>МКБ, МОБ, дв. КАМАЗ 667.511-300 (Е-5), система нейтрализ. ОГ, Common Rail, тент, каркас, рестайлинг-2, кондиционер, аэродинам.козырек, внутр. размеры платформы 7800х2470х730 мм, ДЗК, боковая защита, тахограф российского стандарта с блоком СКЗИ, УВЭОС</t>
  </si>
  <si>
    <t>МКБ, МОБ, дв. КАМАЗ 667.510-310 (Е-5), система нейтрализ. ОГ, Common Rail, тент, каркас, рестайлинг-2, кондиционер, аэродинам.козырек, внутр. размеры платформы 7800х2470х730 мм, ДЗК, боковая защита, тахограф российского стандарта с блоком СКЗИ, УВЭОС</t>
  </si>
  <si>
    <t>МКБ, дв. КАМАЗ 667.511-300 (Е-5), система нейтрализ. ОГ, Common Rail, аэродинам.козырек, ДЗК, боковая защита, тахограф российского стандарта с блоком СКЗИ, УВЭОС</t>
  </si>
  <si>
    <t>МКБ, дв. КАМАЗ 667.511-300 (Е-5), система нейтрализ. ОГ, Common Rail, КОМ с насосом, УВЭОС</t>
  </si>
  <si>
    <t>МКБ, дв. КАМАЗ 667.510-310 (Е-5), система нейтрализ. ОГ, Common Rail, КОМ с насосом, рестайлинг-2, кондиционер, УВЭОС</t>
  </si>
  <si>
    <t>МКБ, дв. КАМАЗ 667.511-300 (Е-5), система нейтрализ. ОГ, Common Rail, УВЭОС</t>
  </si>
  <si>
    <t>МКБ, дв. КАМАЗ 667.511-300 (Е-5), система нейтрализ. ОГ, Common Rail, КОМ с фланцем, УВЭОС</t>
  </si>
  <si>
    <t>МКБ, дв. КАМАЗ 667.511-300 (Е-5), система нейтрализ. ОГ, Common Rail, КОМ с насосом, выхлоп вверх, УВЭОС</t>
  </si>
  <si>
    <t>МКБ, дв. КАМАЗ 667.511-300(Е-5), система нейтрализ. ОГ, Common Rail, КОМ с фланцем, выхлоп вверх, УВЭОС</t>
  </si>
  <si>
    <t>МКБ, дв. КАМАЗ 667.511-300(Е-5), система нейтрализ. ОГ, Common Rail, КОМ FH 9767, аэродинам.козырек, выхлоп вверх, УВЭОС</t>
  </si>
  <si>
    <t>МКБ, МОБ, дв. КАМАЗ 689.510-400 (Е-5), Common Rail, система нейтрализ. ОГ ,  ДЗК, КОМ FH 9783, рестайлинг-2, кондиционер, аэродинам. козырек, УВЭОС, пневмоподв. каб.</t>
  </si>
  <si>
    <t>МКБ, МОБ, дв. КАМАЗ 689.510-400 (Е-5), Common Rail, система нейтрализ. ОГ ,  ДЗК, КОМ FH 9783, аэродинам.козырек, УВЭОС, пневмоподв. каб.</t>
  </si>
  <si>
    <t>МКБ, МОБ, дв. КАМАЗ 689.510-400 (Е-5), Common Rail, система нейтрализ. ОГ ,  ДЗК, КОМ c насосом, аэродинам.козырек, боковая зашита, тахограф российского стандарта с блоком СКЗИ, УВЭОС, пневмоподв. каб.</t>
  </si>
  <si>
    <t>МКБ, МОБ, дв. КАМАЗ 689.510-400 (Е-5), Common Rail, система нейтрализ. ОГ ,  КОМ c насосом,  аэродинам.козырек, боковая защита, тахограф российского стандарта с блоком СКЗИ, УВЭОС, пневмоподв. каб.</t>
  </si>
  <si>
    <t>МКБ, МОБ, дв. КАМАЗ 689.510-400 (Е-5), Common Rail, система нейтрализ. ОГ ,  ДЗК, КОМ c насосом, аэродинам.козырек, боковая защита, УВЭОС, пневмоподв. каб.</t>
  </si>
  <si>
    <t>МКБ, МОБ, дв. КАМАЗ 667.511-300 (Е-5), система нейтрализ. ОГ , Common Rail, ДЗК, аэродинам.козырек, боковая защита, УВЭОС, пневмоподв. каб.</t>
  </si>
  <si>
    <t>МКБ, МОБ, дв. КАМАЗ 667.510-310 (Е-5), система нейтрализ. ОГ , Common Rail, ДЗК, аэродинам.козырек, боковая защита, рестайлинг 2, кондиционер, УВЭОС, пневмоподв. каб.</t>
  </si>
  <si>
    <t>МКБ, МОБ, дв. КАМАЗ-740.735-400 (E-5), система нейтрализ. ОГ, Common Rail, КОМ c насосом, ДЗК, аэродинам.козырек, боковая защита, тахограф российского стандарта с блоком СКЗИ, УВЭОС</t>
  </si>
  <si>
    <t>МКБ, МОБ, дв. КАМАЗ 689.510-400 (Е-5), система нейтрализ. ОГ, Common Rail, ДЗК, аэродинам.козырек, боковая защита, КОМ c насосом, тахограф российского стандарта с блоком СКЗИ, УВЭОС, пневмоподв. каб.</t>
  </si>
  <si>
    <t>МКБ, МОБ, дв. КАМАЗ 689.510-400 (Е-5), система нейтрализ. ОГ, Common Rail, ДЗК, КОМ FH 9783, аэродинам.козырек, боковая защита, УВЭОС, пневмоподв. каб.</t>
  </si>
  <si>
    <t>МКБ, МОБ, дв. КАМАЗ 689.510-400 (Е-5), система нейтрализ. ОГ, Common Rail, ДЗК, КОМ FH 9783, аэродинам.козырек, УВЭОС, пневмоподв. каб.</t>
  </si>
  <si>
    <t xml:space="preserve">МКБ, МОБ, дв. КАМАЗ-740.735-400 (E-5), система нейтрализ. ОГ, РК КАМАЗ-6522, аэродинам.козырек, боковая защита, тахограф российского стандарта с блоком СКЗИ, УВЭОС </t>
  </si>
  <si>
    <t xml:space="preserve">МКБ, МОБ, дв. КАМАЗ-740.735-400 (E-5), система нейтрализ. ОГ, РК КАМАЗ-6522, выхлоп с обогревом платформы, аэродинам.козырек, боковая защита, тахограф российского стандарта с блоком СКЗИ, УВЭОС </t>
  </si>
  <si>
    <t>МКБ, МОБ, дв. КАМАЗ-740.735-400 (E-5), система нейтрализ. ОГ, Common Rail, отопитель кабины, РК КАМАЗ 631, аэродинам.козырек, УВЭОС</t>
  </si>
  <si>
    <t>зад.разгрузка, овал.сеч., МКБ, МОБ, дв. КАМАЗ 689.510-400 (Е-5), Common Rail, система нейтрализ. ОГ, аэродинам.козырек, ДЗК, боковая защита, тахограф российского стандарта с блоком СКЗИ, УВЭОС, пневмоподв. каб.</t>
  </si>
  <si>
    <t>зад.разгрузка, прямоуг.сеч, МКБ, МОБ, дв. КАМАЗ 689.510-400 (Е-5), Common Rail, система нейтрализ. ОГ, аэродинам.козырек, ДЗК, боковая защита, тахограф российского стандарта с блоком СКЗИ, УВЭОС, пневмоподв. каб.</t>
  </si>
  <si>
    <t>зад.разгрузка, прямоуг.сеч, МКБ, МОБ, дв. КАМАЗ 689.510-400 (Е-5), Common Rail, система нейтрализ. ОГ, аэродинам.козырек, ДЗК, боковая защита, тахограф российского стандарта с блоком СКЗИ, УВЭОС, рестайлинг 2, обогрев платф., вед. мосты 16т, кондиционер, отопитель каб., полог</t>
  </si>
  <si>
    <t>зад.разгрузка, обогрев платф, МКБ, МОБ, дв. КАМАЗ-740.735-400 (E-5), система нейтрализ. ОГ, Common Rail, РК КАМАЗ-6522, ДЗК, аэродинам.козырек, боковая защита, тахограф российского стандарта с блоком СКЗИ, УВЭОС</t>
  </si>
  <si>
    <t xml:space="preserve">зад.разгрузка, обогрев платф, МКБ, МОБ, дв. КАМАЗ-740.735-400 (E-5), система нейтрализ. ОГ, Common Rail, РК КАМАЗ-6522, ДЗК, аэродинам.козырек, боковая защита, тахограф российского стандарта с блоком СКЗИ, УВЭОС, исп. "ЮГ" (аудиосистема + 2 аудиоколонки, защитная сетка на приборы светотехники (задние, головные, ПТФ), напольные коврики резиновые, автономный воздушный отопитель "Планар 4Д", накладной кондиционер 3,5 кВТ) </t>
  </si>
  <si>
    <t>зад.разгрузка, обогрев платф, МКБ, МОБ, дв. КАМАЗ-740.735-400 (E-5), система нейтрализ. ОГ, Common Rail, РК КАМАЗ-6522, отопитель кабины, кондиционер,  ДЗК, аэродин.козырек, тахограф российского стандарта с блоком СКЗИ, УВЭОС</t>
  </si>
  <si>
    <t>МКБ, МОБ, дв. КАМАЗ 667.512-285 (Е-5), система нейтрализ. ОГ, Common Rail, аэродинам.козырек, рестайлинг-2, кондиционер, РК 621, тахограф российского стандарта с блоком СКЗИ, УВЭОС</t>
  </si>
  <si>
    <t>МКБ, МОБ, дв. КАМАЗ 667.512-285 (Е-5), система нейтрализ. ОГ, Common Rail, лебедка, аэродинам.козырек, УВЭОС</t>
  </si>
  <si>
    <t>МКБ, МОБ, дв. КАМАЗ 667.511-300 (Е-5),  система нейтрализ. ОГ, Common Rail, ДЗК, аэродинам.козырек, УВЭОС</t>
  </si>
  <si>
    <t>МКБ, МОБ, дв. КАМАЗ 667.511-300 (Е-5),  система нейтрализ. ОГ, Common Rail, аэродинам.козырек, ДЗК, УВЭОС</t>
  </si>
  <si>
    <t>МКБ, МОБ, дв. КАМАЗ 667.512-285 (Е-5), система нейтрализ. ОГ, Common Rail, аэродинам.козырек, кондиционер, РК 621, рестайлинг 2, УВЭОС</t>
  </si>
  <si>
    <t>МКБ, МОБ, дв. КАМАЗ 667.511-300 (Е-5), система нейтрализ. ОГ, Common Rail, ДЗК, аэродинам.козырек, УВЭОС</t>
  </si>
  <si>
    <t>МКБ, МОБ, дв. 740.725-360 (Е-5), система нейтрализ. ОГ, Common Rail, выхлоп вверх, аэродинам. козырек, ДЗК, РК 65111, УВЭОС</t>
  </si>
  <si>
    <t>МКБ, МОБ, дв. КАМАЗ 667.511-300 (Е-5), система нейтрализ. ОГ, ДЗК, аэродинам.козырек, тахограф российского стандарта с блоком СКЗИ, УВЭОС</t>
  </si>
  <si>
    <t>МКБ, МОБ, дв. КАМАЗ 667.511-300 (Е-5), система нейтрализ. ОГ, Common Rail, ДЗК, аэродинам.козырек, кондиционер, тахограф российского стандарта с блоком СКЗИ, рестайлинг 2, УВЭОС</t>
  </si>
  <si>
    <t>МКБ, МОБ, дв. КАМАЗ 667.510-310 (Е-5), система нейтрализ. ОГ, Common Rail, ДЗК, аэродинам.козырек, кондиционер, тахограф российского стандарта с блоком СКЗИ, рестайлинг 2, УВЭОС</t>
  </si>
  <si>
    <t>МКБ, МОБ, дв. КАМАЗ 667.511-300 (Е-5), система нейтрализ. ОГ, Common Rail, аэродинам.козырек, ДЗК, зад. вед. мосты на пневм. подвеске, отопитель кабины, тахограф российского стандарта с блоком СКЗИ, УВЭОС</t>
  </si>
  <si>
    <t>МКБ, МОБ, дв. КАМАЗ 667.511-300 (Е-5), система нейтрализ. ОГ, Common Rail, выхлоп вверх, защ. кожух ТБ, ДЗК, тахограф российского стандарта с блоком СКЗИ (ADR), УВЭОС</t>
  </si>
  <si>
    <t>МКБ, МОБ, дв. КАМАЗ 667.511-300 (Е-5), система нейтрализ. ОГ, Common Rail, КОМ c насосом, выхлоп вверх, защ кожух ТБ, ДЗК, тахограф российского стандарта с блоком СКЗИ (ADR), УВЭОС</t>
  </si>
  <si>
    <t>МКБ, МОБ, дв. КАМАЗ-740.735-400 (E-5), система нейтрализ. ОГ, Common Rail, РК КАМАЗ-6522, КОМ c  насосом, ДЗК, круиз-контроль, диаметр шкворня 2", аэродин. козырек, тахограф российского стандарта с блоком СКЗИ, УВЭОС</t>
  </si>
  <si>
    <t xml:space="preserve">МКБ, МОБ, дв. КАМАЗ-740.735-400 (E-5), система нейтрализ. ОГ, Common Rail, РК КАМАЗ-6522, КОМ c  насосом, ДЗК, круиз-контроль, диаметр шкворня 2", аэродин. козырек, тахограф российского стандарта с блоком СКЗИ, УВЭОС, исп. "ЮГ" (аудиосистема + 2 аудиоколонки, защитная сетка на приборы светотехники (задние, головные, ПТФ), напольные коврики резиновые, автономный воздушный отопитель "Планар 4Д", накладной кондиционер 3,5 кВТ) </t>
  </si>
  <si>
    <t>МКБ, МОБ, дв. КАМАЗ-740.735-400 (E-5), система нейтрализ. ОГ, Common Rail, РК КАМАЗ-6522, диаметр шкворня 3,5", аэродинам.козырек, пневмоподв. каб., тахограф российского стандарта с блоком СКЗИ, УВЭОС</t>
  </si>
  <si>
    <t>МКБ, дв. КАМАЗ 667.513-250 (Е-5),  система нейтрализ. ОГ, Common Rail, ДЗК, аэродинам.козырек, нижний пояс рестайлинг-2, УВЭОС</t>
  </si>
  <si>
    <t>МКБ, МОБ, дв. КАМАЗ 667.511-300 (Е-5), система нейтрализ. ОГ, Common Rail, ДЗК, аэродинам.козырек, тахограф российского стандарта с блоком СКЗИ, боковая защита, УВЭОС</t>
  </si>
  <si>
    <t>МКБ, МОБ, дв. КАМАЗ 667.510-310 (Е-5), система нейтрализ. ОГ, Common Rail, ДЗК, аэродинам.козырек, рестайлинг-2, кондиционер, боковая защита, тахограф российского стандарта с блоком СКЗИ, УВЭОС</t>
  </si>
  <si>
    <t>МКБ, МОБ, дв. КАМАЗ 667.511-300 (Е-5), система нейтрализ. ОГ, Common Rail, КОМ с насосом, ДЗК, аэродинам.козырек, боковая защита, тахограф российского стандарта с блоком СКЗИ, УВЭОС</t>
  </si>
  <si>
    <t>МКБ, МОБ, дв. КАМАЗ 667.510-310 (Е-5), система нейтрализ. ОГ, Common Rail, КОМ с насосом, ДЗК, рестайлинг-2, кондиционер, аэродинам.козырек, боковая защита, тахограф российского стандарта с блоком СКЗИ, УВЭОС</t>
  </si>
  <si>
    <t>МКБ, МОБ, дв. КАМАЗ 667.510-310 (Е-5),  система нейтрализ. ОГ, Common Rail, ДЗК, рестайлинг-2, кондиционер, аэродинам.козырек, УВЭОС</t>
  </si>
  <si>
    <t>МКБ, МОБ, дв. КАМАЗ 667.511-300 (Е-5),  система нейтрализ. ОГ, Common Rail, ДЗК, аэродинам.козырек, тахограф российского стандарта с блоком СКЗИ, УВЭОС</t>
  </si>
  <si>
    <t>МКБ, МОБ, дв. КАМАЗ 667.511-300 (Е-5),  система нейтрализ. ОГ, Common Rail, КОМ, аэродинам.козырек, тахограф российского стандарта с блоком СКЗИ, УВЭОС</t>
  </si>
  <si>
    <t>МКБ, МОБ, дв. КАМАЗ 667.511-300 (Е-5),  система нейтрализ. ОГ, Common Rail, ДЗК, аэродинам.козырек, тахограф российского стандарта с блоком СКЗИ, боковая защита, УВЭОС</t>
  </si>
  <si>
    <t>МКБ, МОБ, дв. КАМАЗ 667.510-310 (Е-5),  система нейтрализ. ОГ, Common Rail, ДЗК, аэродинам.козырек, рестайлинг-2, кондиционер, боковая защита, тахограф российского стандарта с блоком СКЗИ, УВЭОС</t>
  </si>
  <si>
    <t>МКБ, МОБ, дв. КАМАЗ 667.511-300 (Е-5),  система нейтрализ. ОГ, Common Rail, аэродинам.козырек, ДЗК, боковая защита, УВЭОС</t>
  </si>
  <si>
    <t>МКБ, МОБ, дв. КАМАЗ 667.511-300 (Е-5),  система нейтрализ. ОГ, Common Rail, КОМ с насосом, выхл.вверх, защ.кожух ТБ, ДЗК, тахограф российского стандарта с блоком СКЗИ, боковая защита, УВЭОС</t>
  </si>
  <si>
    <t>МКБ, МОБ, дв. КАМАЗ 667.511-300 (Е-5),  система нейтрализ. ОГ, Common Rail, аэродинам.козырек, ДЗК, КОМ, УВЭОС</t>
  </si>
  <si>
    <t>МКБ, МОБ, дв. КАМАЗ 667.511-300 (Е-5),  система нейтрализ. ОГ, Common Rail, КОМ, аэродинам.козырек, ДЗК, УВЭОС</t>
  </si>
  <si>
    <t>МКБ, МОБ, дв. КАМАЗ 667.511-300 (Е-5),  система нейтрализ. ОГ, Common Rail, КОМ FH 9767, аэродинам.козырек, ДЗК, выхлоп вверх, УВЭОС</t>
  </si>
  <si>
    <t>МКБ, МОБ, дв. КАМАЗ 667.511-300 (Е-5),  система нейтрализ. ОГ, Common Rail, ДЗК, аэродинам.козырек, боковая защита, тахограф российского стандарта с блоком СКЗИ, УВЭОС</t>
  </si>
  <si>
    <t>МКБ, МОБ, дв. КАМАЗ 667.511-300 (Е-5),  система нейтрализ. ОГ, Common Rail, ДЗК, рестайлинг-2, кондицинер, аэродинам.козырек, боковая защита, тахограф российского стандарта с блоком СКЗИ, УВЭОС</t>
  </si>
  <si>
    <t>МКБ, МОБ, дв. КАМАЗ 667.511-300 (Е-5),  система нейтрализ. ОГ, Common Rail, ДЗК, аэродинам.козырек, боковая защита, пер. и зад. подвески пневмат-ие, тахограф российского стандарта с блоком СКЗИ, УВЭОС</t>
  </si>
  <si>
    <t>МКБ, МОБ, дв. КАМАЗ 667.511-300 (Е-5),  система нейтрализ. ОГ, Common Rail, аэродинам.козырек, отопитель каб. Планар 4Д, бок. защита, УВЭОС</t>
  </si>
  <si>
    <t>МКБ, МОБ, дв. КАМАЗ 667.511-300 (Е-5),  система нейтрализ. ОГ, Common Rail, КОМ, ДЗК, УВЭОС</t>
  </si>
  <si>
    <t>МКБ, МОБ, дв. КАМАЗ 667.510-310 (Е-5),  система нейтрализ. ОГ, Common Rail, КОМ, рестайлинг-2, кондиционер, аэродинам.козырек, ДЗК, УВЭОС</t>
  </si>
  <si>
    <t>МКБ, МОБ, дв. КАМАЗ 667.511-300 (Е-5),  система нейтрализ. ОГ, Common Rail, КОМ FH 9767, бок. защита, выхлоп вверх, УВЭОС</t>
  </si>
  <si>
    <t>МКБ, МОБ, дв. КАМАЗ 667.511-300 (Е-5),  система нейтрализ. ОГ, Common Rail, КОМ FH 9767, бок. защита, аэродинам.козырек, выхлоп вверх, УВЭОС</t>
  </si>
  <si>
    <t>МКБ, МОБ, дв. КАМАЗ 667.511-300 (Е-5),  система нейтрализ. ОГ, Common Rail, КОМ FH 9767, бок. защита, аэродинам.козырек, выхлоп вверх, рестайлинг-2, УВЭОС</t>
  </si>
  <si>
    <t>МКБ, МОБ, дв. КАМАЗ 667.511-300 (Е-5), система нейтрализ. ОГ, Common Rail, тент, каркас, аэродинам.козырек, боковая защита, внутр. размеры платформы 7800х2470х730 мм, пер. и зад. подвески пневмат-ие, ДЗК, отопитель кабины, тахограф российского стандарта с блоком СКЗИ, УВЭОС</t>
  </si>
  <si>
    <t>МКБ, МОБ, дв. КАМАЗ 667.511-300 (Е-5), система нейтрализ. ОГ, Common Rail, тент, каркас, внутр. размеры платформы 6112х2470х730 мм, аэродинам.козырек, ДЗК, боковая защита,  тахограф российского стандарта с блоком СКЗИ, УВЭОС</t>
  </si>
  <si>
    <t>зад.разгрузка, овал.сеч., МКБ, дв. КАМАЗ 667.513-250 (Е-5), система нейтрализ. ОГ, Common Rail, нижний пояс рестайлинг-2, полог, боковая защита, ДЗК, тахограф российского стандарта с блоком СКЗИ, УВЭОС</t>
  </si>
  <si>
    <t>бок.разгрузка, надст.борта, МКБ, МОБ, дв. КАМАЗ 667.511-300 (Е-5), система нейтрализ. ОГ, Common Rail, ДЗК, на ш.65115-3063-48(А5), аэродинам. козырек, боковая защита, тахограф российского стандарта с блоком СКЗИ, УВЭОС</t>
  </si>
  <si>
    <t xml:space="preserve">бок.разгрузка, надст.борта, МКБ, МОБ, дв. КАМАЗ 667.511-300 (Е-5), система нейтрализ. ОГ, Common Rail, ДЗК, на ш.65115-3063-48(А5), аэродинам. козырек, боковая защита, тахограф российского стандарта с блоком СКЗИ, УВЭОС, исп. "ЮГ" (аудиосистема + 2 аудиоколонки, защитная сетка на приборы светотехники (задние, головные, ПТФ), напольные коврики резиновые, автономный воздушный отопитель "Планар 4Д", накладной кондиционер 3,5 кВТ) </t>
  </si>
  <si>
    <t xml:space="preserve">бок.разгрузка, надст.борта, МКБ, МОБ, дв. КАМАЗ 667.510-310 (Е-5), КОМ под насос, система нейтрализ. ОГ, Common Rail, ДЗК, на ш.65115-4063-56(5Н), аэродин. козырек, рестайлинг-2, кондиционер, боковая защита, тахограф российского стандарта с блоком СКЗИ, УВЭОС, исп. "ЮГ" (аудиосистема + 2 аудиоколонки, защитная сетка на приборы светотехники (задние, головные, ПТФ), напольные коврики резиновые, автономный воздушный отопитель "Планар 4Д") </t>
  </si>
  <si>
    <t xml:space="preserve">бок.разгрузка, надст.борта, МКБ, МОБ, дв. КАМАЗ 667.510-310 (Е-5), КОМ под насос, система нейтрализ. ОГ, Common Rail, ДЗК, на ш.65115-4063-56(5Н), аэродин. козырек, рестайлинг-2, кондиционер, боковая защита, тахограф российского стандарта с блоком СКЗИ, УВЭОС, 2 аудиоколонки, исп. "ЮГ" (аудиосистема, защитная сетка на приборы светотехники (задние, головные, ПТФ), напольные коврики резиновые, автономный воздушный отопитель "Планар 4Д") </t>
  </si>
  <si>
    <t>зад.разгрузка, овал.сеч, МКБ, МОБ, дв. КАМАЗ 667.511-300 (Е-5), система нейтрализ. ОГ , Common Rail, ДЗК, аэродинам.козырек, боковая защита, тахограф российского стандарта с блоком СКЗИ, УВЭОС</t>
  </si>
  <si>
    <t>бок.разгрузка, МКБ, МОБ, дв. КАМАЗ 667.511-300 (Е-5), система нейтрализ. ОГ , Common Rail, ДЗК, аэродинам.козырек, боковая защита, тахограф российского стандарта с блоком СКЗИ, УВЭОС</t>
  </si>
  <si>
    <t>зад.разгрузка, ковш.типа, МКБ, МОБ, дв. КАМАЗ 667.511-300 (Е-5), система нейтрализ. ОГ , Common Rail, ДЗК, аэродинам.козырек, боковая защита, тахограф российского стандарта с блоком СКЗИ, УВЭОС</t>
  </si>
  <si>
    <t xml:space="preserve">зад.разгрузка, ковш.типа, МКБ, МОБ, дв. КАМАЗ 667.511-300 (Е-5), система нейтрализ. ОГ , Common Rail, рестайлинг 2, ДЗК, аэродинам.козырек, кондиционер, боковая защита, тахограф российского стандарта с блоком СКЗИ, УВЭОС  </t>
  </si>
  <si>
    <t>3-х ст.разгрузка, МКБ, МОБ, дв. КАМАЗ 667.511-300 (Е-5), система нейтрализ. ОГ , Common Rail, ДЗК, аэродинам.козырек, боковая защита, тахограф российского стандарта с блоком СКЗИ, УВЭОС</t>
  </si>
  <si>
    <t>МКБ, МОБ, дв. КАМАЗ 740.705-300 (Е-5), система нейтрализ. ОГ, ДЗК технологическое, Common Rail, тахограф российского стандарта с блоком СКЗИ, УВЭОС, РК 65111</t>
  </si>
  <si>
    <t>МКБ, МОБ, дв. КАМАЗ 740.705-300 (Е-5), система нейтрализ. ОГ, Common Rail, аэродинам.козырек, УВЭОС, РК 65111</t>
  </si>
  <si>
    <t>МКБ, МОБ, дв. КАМАЗ 740.705-300 (Е-5), система нейтрализ. ОГ(Albonair), Common Rail, аэродинам.козырек, УВЭОС, РК 65111</t>
  </si>
  <si>
    <t>МКБ, МОБ, дв. КАМАЗ 667.511-300 (Е-5), система нейтрализ. ОГ, Common Rail, ДЗК, аэродинам.козырек, УВЭОС, РК 65111</t>
  </si>
  <si>
    <t>МКБ, МОБ, дв. КАМАЗ 740.705-300 (Е-5), система нейтрализ. ОГ, Common Rail, ДЗК, аэродинам.козырек, КП газов, КОМ, тахограф российского стандарта с блоком СКЗИ, УВЭОС, РК 65111</t>
  </si>
  <si>
    <t>МКБ, МОБ, дв. КАМАЗ 740.705-300 (Е-5), система нейтрализ. ОГ, Common Rail, аэродинам.козырек, ДЗК, УВЭОС, РК 65111</t>
  </si>
  <si>
    <t>МКБ, МОБ, дв. КАМАЗ 667.511-300 (Е-5), система нейтрализ. ОГ, Common Rail, аэродинамич.козырек, УВЭОС, ДЗК, РК 65111</t>
  </si>
  <si>
    <t>МКБ, МОБ, дв. КАМАЗ 740.705-300 (Е-5), система нейтрализ. ОГ(Albonair), Common Rail, аэродинам.козырек ДЗК, УВЭОС, РК 65111</t>
  </si>
  <si>
    <t>МКБ, МОБ, дв. КАМАЗ 740.705-300 (Е-5), система нейтрализ. ОГ, Common Rail, ДЗК, аэродинам.козырек, тахограф российского стандарта с блоком СКЗИ, УВЭОС, РК 65111</t>
  </si>
  <si>
    <t>МКБ, МОБ, дв. КАМАЗ 740.705-300 (Е-5), система нейтрализ. ОГ, Common Rail, ДЗК, аэродинам.козырек, УВЭОС, РК 65111</t>
  </si>
  <si>
    <t>МКБ, МОБ, дв. КАМАЗ 740.705-300 (Е-5), система нейтрализ. ОГ, Common Rail, УВЭОС, РК 65111</t>
  </si>
  <si>
    <t>МКБ, МОБ, дв. КАМАЗ 740.705-300 (Е-5), система нейтрализ. ОГ, Common Rail, ДЗК, УВЭОС, РК 65111</t>
  </si>
  <si>
    <t>МКБ, МОБ, дв. КАМАЗ 667.511-300 (Е-5), система нейтрализ. ОГ, Common Rail, ДЗК, КОМ, выхл.вверх, защ.кожух ТБ, тахограф российского стандарта с блоком СКЗИ (ADR), УВЭОС, РК 65111</t>
  </si>
  <si>
    <t>МКБ, МОБ, дв. КАМАЗ 667.511-300 (Е-5), система нейтрализ. ОГ, Common Rail, аэродинам.козырек, ДЗК, УВЭОС, РК 65111</t>
  </si>
  <si>
    <t>МКБ, МОБ, дв. КАМАЗ 667.513-250 (Е-5), система нейтрализ. ОГ, Common Rail, лебедка, кондиционер, аэродинам.козырек, ДЗК, УВЭОС, РК 65111</t>
  </si>
  <si>
    <t>МКБ, МОБ, дв. КАМАЗ 667.512-285 (Е-5), система нейтрализ. ОГ, Common Rail, низкая крыша кабины, УВЭОС, РК 65111</t>
  </si>
  <si>
    <t>МКБ, МОБ, дв. КАМАЗ 667.512-285 (Е-5), система нейтрализ. ОГ, Common Rail, аэродинам.козырек, тахограф российского стандарта с блоком СКЗИ, УВЭОС, РК 65111</t>
  </si>
  <si>
    <t>МКБ, МОБ, дв. КАМАЗ 667.512-285 (Е-5), система нейтрализ. ОГ, Common Rail, аэродинам.козырек, ДЗК, УВЭОС, РК 65111</t>
  </si>
  <si>
    <t>МКБ, МОБ, дв. КАМАЗ 667.512-285 (Е-5), система нейтрализ. ОГ, Common Rail, лебедка, аэродинам.козырек, тахограф российского стандарта с блоком СКЗИ, УВЭОС, РК 65111</t>
  </si>
  <si>
    <t>МКБ, МОБ, дв. КАМАЗ 667.512-285 (Е-5), система нейтрализ. ОГ, Common Rail, среднее сиденье, аэродинам.козырек, тахограф российского стандарта с блоком СКЗИ, УВЭОС, РК 65111</t>
  </si>
  <si>
    <t>зад. разгрузка, МКБ, дв. КАМАЗ 667.511-300 (Е-5), система нейтрализ. ОГ, Common Rail, аэродинам.козырек, ДЗК, боковая защита, тахограф российского стандарта с блоком СКЗИ, УВЭОС</t>
  </si>
  <si>
    <t>зад.разгрузка, прямоуг.сеч, МКБ, МОБ, дв. КАМАЗ-740.735-400 (E-5), истема нейтрализ. ОГ, Common Rail, обогрев платф., аэродинам.козырек, боковая защита, ДЗК, тахограф российского стандарта с блоком СКЗИ, УВЭОС, исп. "ЮГ" (аудиосистема + 2 аудиоколонки, защитная сетка на приборы светотехники (задние, головные, ПТФ), напольные коврики резиновые, автономный воздушный отопитель "Планар 4Д", накладной кондиционер 3,5 кВТ)</t>
  </si>
  <si>
    <t>зад.разгрузка, прямоуг.сеч, МКБ, МОБ, дв. КАМАЗ-740.735-400 (E-5), система нейтрализ. ОГ, Common Rail, обогрев платф., ДЗК, аэродинам.козырек, боковая защита, тахограф российского стандарта с блоком СКЗИ, УВЭОС</t>
  </si>
  <si>
    <t>зад.разгрузка, прямоуг.сеч, МКБ, МОБ, дв. КАМАЗ-740.735-400 (E-5), система нейтрализ. ОГ, Common Rail, обогрев платф., аэродинам.козырек, боковая защита, тахограф российского стандарта с блоком СКЗИ, УВЭОС, ДЗК</t>
  </si>
  <si>
    <t>зад.разгрузка, прямоуг.сеч, МКБ, МОБ, дв. КАМАЗ-740.735-400 (E-5), система нейтрализ. ОГ(Albonair), Common Rail, пневмоподв. каб., обогрев платф., ДЗК, аэродинам.козырек, боковая защита, тахограф российского стандарта с блоком СКЗИ, УВЭОС</t>
  </si>
  <si>
    <t>зад.разгрузка, прямоуг.сеч, МКБ, МОБ, дв. КАМАЗ 689.510-400 (Е-5), система нейтрализ. ОГ, Common Rail, аэродинам.козырек, боковая защита, тахограф российского стандарта с блоком СКЗИ, УВЭОС, пневмоподв. каб., ДЗК</t>
  </si>
  <si>
    <t>зад.разгрузка, овал.сеч, МКБ, МОБ, дв. КАМАЗ 689.510-400 (Е-5), система нейтрализ. ОГ , Common Rail, аэродинам.козырек, ДЗК, боковая защита, тахограф российского стандарта с блоком СКЗИ, УВЭОС, пневмоподв. каб.</t>
  </si>
  <si>
    <t>зад.разгрузка, овал.сеч, МКБ, МОБ, дв. КАМАЗ 689.510-400 (Е-5), система нейтрализ. ОГ, Common Rail, аэродинам.козырек, ДЗК, боковая защита, тахограф российского стандарта с блоком СКЗИ, УВЭОС, пневмоподв. каб.</t>
  </si>
  <si>
    <t>зад.разгрузка, прямоуг.сеч, МКБ, МОБ, дв. КАМАЗ-740.735-400 (E-5), Common Rail, система нейтрализ. ОГ, обогрев платф., ДЗК, аэродинам.козырек, боковая защита, тахограф российского стандарта с блоком СКЗИ, УВЭОС</t>
  </si>
  <si>
    <t xml:space="preserve">зад.разгрузка, прямоуг.сеч, МКБ, МОБ, дв. КАМАЗ-740.735-400 (E-5), Common Rail, система нейтрализ. ОГ, обогрев платф., аэродинам.козырек, боковая защита, ДЗК, тахограф российского стандарта с блоком СКЗИ, УВЭОС, исп. "ЮГ" (аудиосистема + 2 аудиоколонки, защитная сетка на приборы светотехники (задние, головные, ПТФ), напольные коврики резиновые, автономный воздушный отопитель "Планар 4Д", накладной кондиционер 3,5 кВТ) </t>
  </si>
  <si>
    <t>зад.разгрузка, прямоуг.сеч, МКБ, МОБ, дв. КАМАЗ 689.510-400 (Е-5), система нейтрализ. ОГ, Common Rail, аэродинам.козырек, боковая защита, тахограф российского стандарта с блоком СКЗИ, УВЭОС, рестайлинг 2, обогрев платф., вед. мосты 16т, кондиционер, отопитель каб., ДЗК, полог</t>
  </si>
  <si>
    <t>зад.разгрузка, прямоуг.сеч, МКБ, МОБ, дв. КАМАЗ 689.510-400 (Е-5), система нейтрализ. ОГ, Common Rail, КОМ FH 9783, ДЗК, аэродинам.козырек, боковая защита, тахограф российского стандарта с блоком СКЗИ, рестайлинг 2, УВЭОС, пневмоподв. каб.</t>
  </si>
  <si>
    <t>МКБ, МОБ, дв. КАМАЗ-740.735-400 (E-5), система нейтрализ. ОГ, Common Rail, КОМ c насосом, отопитель кабины, кондиционер, ДЗК, аэродинам.козырек, тахограф российского стандарта с блоком СКЗИ, УВЭОС, РК КАМАЗ-6522</t>
  </si>
  <si>
    <t>43118-2095-48</t>
  </si>
  <si>
    <t>43118-23098-50</t>
  </si>
  <si>
    <t>МКБ, МОБ, дв. КАМАЗ 667.511-300 (Е-5), система нейтрализ. ОГ, Common Rail, УВЭОС, ДЗК, аэродинам.козырек, РК 65111</t>
  </si>
  <si>
    <t>МКБ, МОБ, дв. КАМАЗ 740.705-300 (Е-5), система нейтрализ. ОГ, Common Rail, ДЗК, РК 65111, аэродинам.козырек, тахограф российского стандарта с блоком СКЗИ, УВЭОС</t>
  </si>
  <si>
    <t>МКБ,  дв. КАМАЗ 667.513-250, система нейтрализ. ОГ, рестайлинг-2, ДЗК, тахограф российского стандарта с блоком СКЗИ, кондиционер, УВЭОС</t>
  </si>
  <si>
    <t>53504-26013-50</t>
  </si>
  <si>
    <t>350+210</t>
  </si>
  <si>
    <t>4308-4014-69(G5)</t>
  </si>
  <si>
    <t>МКБ, МОБ, дв. КАМАЗ 740.705-300 (Е-5), система нейтрализ. ОГ, ДЗК, Common Rail, выхлоп вверх, защитный кожух ТБ, проблесковые маяки, тахограф российского стандарта с блоком СКЗИ (ADR), УВЭОС, РК 65111</t>
  </si>
  <si>
    <t>зад.разгрузка, МКБ, МОБ, дв. КАМАЗ 667.511-300 (Е-5), система нейтрализ. ОГ, Common Rail, ДЗК, на ш.43118-3019-48, аэродинам.козырек, тахограф российского стандарта с блоком СКЗИ, УВЭОС, РК 65111</t>
  </si>
  <si>
    <t>зад.разгрузка, сматываемый на вал полог, лестница, МКБ, МОБ, дв. КАМАЗ 667.511-300 (Е-5), система нейтрализ. ОГ, Common Rail, ДЗК, на ш.43118-3019-48, аэродинам.козырек, тахограф российского стандарта с блоком СКЗИ, УВЭОС, РК 65111</t>
  </si>
  <si>
    <t>зад.разгрузка, обогрев платф., МКБ, МОБ, дв. КАМАЗ 740.705-300 (Е-5), система нейтрализ. ОГ, Common Rail, ДЗК, на ш.43118-23019-50, аэродинам.козырек, тахограф российского стандарта с блоком СКЗИ, УВЭОС, РК 65111</t>
  </si>
  <si>
    <t>зад.разгрузка, обогрев платф., сматываемый на вал полог, лестница, МКБ, МОБ, дв. КАМАЗ 740.705-300 (Е-5), система нейтрализ. ОГ, Common Rail, ДЗК, на ш.43118-23019-50, аэродинам.козырек, тахограф российского стандарта с блоком СКЗИ, УВЭОС, РК 65111</t>
  </si>
  <si>
    <t>зад.разгрузка, ковш.типа, МКБ, МОБ, дв. КАМАЗ 667.511-300 (Е-5), система нейтрализ. ОГ , Common Rail, ДЗК, аэродинам.козырек, боковая защита, тахограф российского стандарта с блоком СКЗИ, УВЭОС, исп. "ЮГ" (аудиосистема + 2 аудиоколонки, защитная сетка на приборы светотехники (задние, головные, ПТФ), напольные коврики резиновые, автономный воздушный отопитель "Планар 4Д", накладной кондиционер 3,5 кВТ)</t>
  </si>
  <si>
    <t>1810ТО</t>
  </si>
  <si>
    <t>МКБ, МОБ, дв. КАМАЗ 667.511-300 (Е-5), система нейтрализ. ОГ, Common Rail, УВЭОС, технологическое ДЗК, РК 65111</t>
  </si>
  <si>
    <t>(автотехника поколения К3)</t>
  </si>
  <si>
    <t>6520-4980-49(B5)</t>
  </si>
  <si>
    <t>65201-4980-49(B5)</t>
  </si>
  <si>
    <t>65117-104020-49(B5)</t>
  </si>
  <si>
    <t>МКБ, МОБ, дв. КАМАЗ 689.510-400 (Е-5) с отбором мощности, система нейтрализ. ОГ, ТНВД BOSCH, Common Rail, аэродинам.козырек, боковая защита, тахограф российского стандарта с блоком СКЗИ, УВЭОС, рестайлинг 2, вед. мосты 16т, кондиционер, отопитель каб.</t>
  </si>
  <si>
    <t>МКБ, МОБ, дв. КАМАЗ 689.510-400 (Е-5) с отбором мощности, ТНВД BOSCH, Common Rail, система нейтрализ. ОГ, аэродинам.козырек, боковая защита, тахограф российского стандарта с блоком СКЗИ, УВЭОС, рестайлинг 2, вед. мосты 16т, кондиционер, отопитель каб.</t>
  </si>
  <si>
    <t>Срок действия с 01.07.2025</t>
  </si>
  <si>
    <t>бок.разгрузка, надст.борта, МКБ, МОБ, дв. КАМАЗ 667.510-310 (Е-5), система нейтрализ. ОГ, Common Rail, ДЗК, на ш.65115-4063-56(H5), аэродинам. козырек, рестайлинг-2, кондиционер, боковая защита, тахограф российского стандарта с блоком СКЗИ, УВЭОС</t>
  </si>
  <si>
    <t>Директор департамента маркетинга</t>
  </si>
  <si>
    <t>С.Н. Колесников</t>
  </si>
  <si>
    <t>МКБ, дв. КАМАЗ 667.513-250 (Е-5), система нейтрализ. ОГ, Common Rail, КОМ с насосом, ДЗК, боковая защита, тахограф российского стандарта с блоком СКЗИ, нижний пояс рестайлинг-2, УВЭОС</t>
  </si>
  <si>
    <t>1200/1275</t>
  </si>
  <si>
    <t>МКБ, МОБ, дв. КАМАЗ 689.510-400 (Е-5), система нейтрализ. ОГ, ДЗК, УВЭОС, тахограф российского типа, рестайлинг-2, аэродинам. козырек, боковая защита, кондиционер, отопитель кабины, задняя подвеска пнематическая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</si>
</sst>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#,##0.00_);[Red]\(#,##0.00\)"/>
    <numFmt numFmtId="166" formatCode="0.0"/>
    <numFmt numFmtId="167" formatCode="0.000"/>
    <numFmt numFmtId="168" formatCode="_-* #,##0.00\ _р_у_б_-;\-* #,##0.00\ _р_у_б_-;_-* &quot;-&quot;??\ _р_у_б_-;_-@_-"/>
    <numFmt numFmtId="169" formatCode="#,##0\ _₽"/>
  </numFmts>
  <fonts count="56">
    <font>
      <sz val="10"/>
      <name val="MS Sans Serif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8"/>
      <name val="Times New Roman"/>
      <family val="1"/>
      <charset val="204"/>
    </font>
    <font>
      <sz val="10"/>
      <color indexed="12"/>
      <name val="Times New Roman Cyr"/>
      <family val="1"/>
      <charset val="204"/>
    </font>
    <font>
      <sz val="10"/>
      <color indexed="12"/>
      <name val="Times New Roman Cyr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sz val="16"/>
      <name val="Times New Roman Cyr"/>
      <charset val="204"/>
    </font>
    <font>
      <b/>
      <sz val="8.5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indexed="62"/>
      <name val="Cambria"/>
      <family val="2"/>
    </font>
    <font>
      <sz val="11"/>
      <color indexed="48"/>
      <name val="Calibri"/>
      <family val="2"/>
    </font>
    <font>
      <b/>
      <sz val="11"/>
      <color indexed="63"/>
      <name val="Calibri"/>
      <family val="2"/>
    </font>
    <font>
      <b/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6"/>
      <name val="Calibri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17"/>
      <name val="Calibri"/>
      <family val="2"/>
    </font>
    <font>
      <sz val="10"/>
      <name val="0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9"/>
      <name val="Arial"/>
      <family val="2"/>
      <charset val="204"/>
    </font>
    <font>
      <b/>
      <sz val="12"/>
      <color indexed="8"/>
      <name val="Arial"/>
      <family val="2"/>
      <charset val="204"/>
    </font>
    <font>
      <sz val="2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6"/>
      <name val="Times New Roman Cyr"/>
      <family val="1"/>
      <charset val="204"/>
    </font>
    <font>
      <b/>
      <i/>
      <sz val="12"/>
      <name val="Times New Roman Cyr"/>
      <charset val="204"/>
    </font>
    <font>
      <b/>
      <u/>
      <sz val="16"/>
      <name val="Times New Roman Cyr"/>
      <family val="1"/>
      <charset val="204"/>
    </font>
    <font>
      <sz val="12"/>
      <color indexed="12"/>
      <name val="Times New Roman Cyr"/>
      <charset val="204"/>
    </font>
    <font>
      <sz val="12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i/>
      <sz val="12"/>
      <color indexed="12"/>
      <name val="Times New Roman Cyr"/>
      <charset val="204"/>
    </font>
    <font>
      <sz val="14"/>
      <name val="Times New Roman Cyr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i/>
      <sz val="10"/>
      <color rgb="FF7F7F7F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9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99"/>
      </patternFill>
    </fill>
    <fill>
      <patternFill patternType="solid">
        <fgColor rgb="FFFCFEE6"/>
        <bgColor rgb="FFFFFFCC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/>
      <top/>
      <bottom/>
      <diagonal/>
    </border>
    <border>
      <left style="dashDotDot">
        <color indexed="64"/>
      </left>
      <right/>
      <top/>
      <bottom/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dashDotDot">
        <color indexed="64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dashDotDot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8">
    <xf numFmtId="0" fontId="0" fillId="0" borderId="0"/>
    <xf numFmtId="4" fontId="36" fillId="4" borderId="1" applyNumberFormat="0" applyProtection="0">
      <alignment vertical="center"/>
    </xf>
    <xf numFmtId="4" fontId="36" fillId="4" borderId="1" applyNumberFormat="0" applyProtection="0">
      <alignment vertical="center"/>
    </xf>
    <xf numFmtId="4" fontId="36" fillId="5" borderId="1" applyNumberFormat="0" applyProtection="0">
      <alignment vertical="center"/>
    </xf>
    <xf numFmtId="4" fontId="42" fillId="5" borderId="2" applyNumberFormat="0" applyProtection="0">
      <alignment vertical="center"/>
    </xf>
    <xf numFmtId="4" fontId="36" fillId="4" borderId="1" applyNumberFormat="0" applyProtection="0">
      <alignment horizontal="left" vertical="center" indent="1"/>
    </xf>
    <xf numFmtId="4" fontId="36" fillId="4" borderId="1" applyNumberFormat="0" applyProtection="0">
      <alignment horizontal="left" vertical="center" indent="1"/>
    </xf>
    <xf numFmtId="4" fontId="36" fillId="5" borderId="1" applyNumberFormat="0" applyProtection="0">
      <alignment horizontal="left" vertical="center" indent="1"/>
    </xf>
    <xf numFmtId="0" fontId="19" fillId="4" borderId="2" applyNumberFormat="0" applyProtection="0">
      <alignment horizontal="left" vertical="top" indent="1"/>
    </xf>
    <xf numFmtId="0" fontId="19" fillId="29" borderId="1" applyNumberFormat="0" applyProtection="0">
      <alignment horizontal="left" vertical="top" indent="1"/>
    </xf>
    <xf numFmtId="4" fontId="36" fillId="0" borderId="1" applyNumberFormat="0" applyProtection="0">
      <alignment horizontal="left" vertical="center" wrapText="1" indent="1"/>
    </xf>
    <xf numFmtId="4" fontId="36" fillId="0" borderId="1" applyNumberFormat="0" applyProtection="0">
      <alignment horizontal="left" vertical="center" wrapText="1" indent="1"/>
    </xf>
    <xf numFmtId="4" fontId="36" fillId="0" borderId="1" applyNumberFormat="0" applyProtection="0">
      <alignment horizontal="center" vertical="center" wrapText="1"/>
    </xf>
    <xf numFmtId="4" fontId="37" fillId="6" borderId="2" applyNumberFormat="0" applyProtection="0">
      <alignment horizontal="right" vertical="center"/>
    </xf>
    <xf numFmtId="4" fontId="37" fillId="7" borderId="2" applyNumberFormat="0" applyProtection="0">
      <alignment horizontal="right" vertical="center"/>
    </xf>
    <xf numFmtId="4" fontId="37" fillId="8" borderId="2" applyNumberFormat="0" applyProtection="0">
      <alignment horizontal="right" vertical="center"/>
    </xf>
    <xf numFmtId="4" fontId="37" fillId="9" borderId="2" applyNumberFormat="0" applyProtection="0">
      <alignment horizontal="right" vertical="center"/>
    </xf>
    <xf numFmtId="4" fontId="37" fillId="10" borderId="2" applyNumberFormat="0" applyProtection="0">
      <alignment horizontal="right" vertical="center"/>
    </xf>
    <xf numFmtId="4" fontId="37" fillId="11" borderId="2" applyNumberFormat="0" applyProtection="0">
      <alignment horizontal="right" vertical="center"/>
    </xf>
    <xf numFmtId="4" fontId="37" fillId="12" borderId="2" applyNumberFormat="0" applyProtection="0">
      <alignment horizontal="right" vertical="center"/>
    </xf>
    <xf numFmtId="4" fontId="37" fillId="13" borderId="2" applyNumberFormat="0" applyProtection="0">
      <alignment horizontal="right" vertical="center"/>
    </xf>
    <xf numFmtId="4" fontId="37" fillId="14" borderId="2" applyNumberFormat="0" applyProtection="0">
      <alignment horizontal="right" vertical="center"/>
    </xf>
    <xf numFmtId="4" fontId="36" fillId="15" borderId="3" applyNumberFormat="0" applyProtection="0">
      <alignment horizontal="left" vertical="center" indent="1"/>
    </xf>
    <xf numFmtId="4" fontId="37" fillId="16" borderId="4" applyNumberFormat="0" applyProtection="0">
      <alignment horizontal="left" vertical="center" indent="1"/>
    </xf>
    <xf numFmtId="4" fontId="39" fillId="17" borderId="5" applyNumberFormat="0" applyProtection="0">
      <alignment horizontal="left" vertical="center" indent="1"/>
    </xf>
    <xf numFmtId="4" fontId="37" fillId="18" borderId="2" applyNumberFormat="0" applyProtection="0">
      <alignment horizontal="right" vertical="center"/>
    </xf>
    <xf numFmtId="4" fontId="37" fillId="15" borderId="5" applyNumberFormat="0" applyProtection="0">
      <alignment horizontal="left" vertical="center" indent="1"/>
    </xf>
    <xf numFmtId="4" fontId="37" fillId="18" borderId="5" applyNumberFormat="0" applyProtection="0">
      <alignment horizontal="left" vertical="center" indent="1"/>
    </xf>
    <xf numFmtId="0" fontId="18" fillId="0" borderId="1" applyNumberFormat="0" applyProtection="0">
      <alignment horizontal="left" vertical="center" indent="1"/>
    </xf>
    <xf numFmtId="0" fontId="18" fillId="0" borderId="1" applyNumberFormat="0" applyProtection="0">
      <alignment horizontal="left" vertical="center" indent="1"/>
    </xf>
    <xf numFmtId="0" fontId="18" fillId="0" borderId="2" applyNumberFormat="0" applyProtection="0">
      <alignment horizontal="left" vertical="center" indent="1"/>
    </xf>
    <xf numFmtId="0" fontId="18" fillId="0" borderId="1" applyNumberFormat="0" applyProtection="0">
      <alignment horizontal="left" vertical="top" wrapText="1" indent="1"/>
    </xf>
    <xf numFmtId="0" fontId="18" fillId="0" borderId="1" applyNumberFormat="0" applyProtection="0">
      <alignment horizontal="left" vertical="top" wrapText="1" indent="1"/>
    </xf>
    <xf numFmtId="0" fontId="18" fillId="19" borderId="2" applyNumberFormat="0" applyProtection="0">
      <alignment horizontal="left" vertical="top" indent="1"/>
    </xf>
    <xf numFmtId="0" fontId="18" fillId="0" borderId="1" applyNumberFormat="0" applyProtection="0">
      <alignment horizontal="left" vertical="center" indent="1"/>
    </xf>
    <xf numFmtId="0" fontId="18" fillId="0" borderId="1" applyNumberFormat="0" applyProtection="0">
      <alignment horizontal="left" vertical="center" indent="1"/>
    </xf>
    <xf numFmtId="0" fontId="18" fillId="0" borderId="2" applyNumberFormat="0" applyProtection="0">
      <alignment horizontal="left" vertical="center" indent="1"/>
    </xf>
    <xf numFmtId="0" fontId="18" fillId="20" borderId="2" applyNumberFormat="0" applyProtection="0">
      <alignment horizontal="left" vertical="top" indent="1"/>
    </xf>
    <xf numFmtId="0" fontId="18" fillId="0" borderId="1" applyNumberFormat="0" applyProtection="0">
      <alignment horizontal="left" vertical="center" indent="1"/>
    </xf>
    <xf numFmtId="0" fontId="18" fillId="0" borderId="1" applyNumberFormat="0" applyProtection="0">
      <alignment horizontal="left" vertical="center" indent="1"/>
    </xf>
    <xf numFmtId="0" fontId="18" fillId="0" borderId="2" applyNumberFormat="0" applyProtection="0">
      <alignment horizontal="left" vertical="center" indent="1"/>
    </xf>
    <xf numFmtId="0" fontId="18" fillId="2" borderId="2" applyNumberFormat="0" applyProtection="0">
      <alignment horizontal="left" vertical="top" indent="1"/>
    </xf>
    <xf numFmtId="0" fontId="18" fillId="0" borderId="1" applyNumberFormat="0" applyProtection="0">
      <alignment horizontal="left" vertical="center" indent="1"/>
    </xf>
    <xf numFmtId="0" fontId="18" fillId="0" borderId="1" applyNumberFormat="0" applyProtection="0">
      <alignment horizontal="left" vertical="center" indent="1"/>
    </xf>
    <xf numFmtId="0" fontId="18" fillId="0" borderId="2" applyNumberFormat="0" applyProtection="0">
      <alignment horizontal="left" vertical="center" indent="1"/>
    </xf>
    <xf numFmtId="0" fontId="18" fillId="21" borderId="2" applyNumberFormat="0" applyProtection="0">
      <alignment horizontal="left" vertical="top" indent="1"/>
    </xf>
    <xf numFmtId="0" fontId="18" fillId="22" borderId="1" applyNumberFormat="0">
      <protection locked="0"/>
    </xf>
    <xf numFmtId="4" fontId="20" fillId="3" borderId="2" applyNumberFormat="0" applyProtection="0">
      <alignment vertical="center"/>
    </xf>
    <xf numFmtId="4" fontId="18" fillId="0" borderId="6" applyNumberFormat="0" applyProtection="0">
      <alignment vertical="center"/>
    </xf>
    <xf numFmtId="4" fontId="20" fillId="3" borderId="2" applyNumberFormat="0" applyProtection="0">
      <alignment horizontal="left" vertical="center" indent="1"/>
    </xf>
    <xf numFmtId="0" fontId="20" fillId="3" borderId="2" applyNumberFormat="0" applyProtection="0">
      <alignment horizontal="left" vertical="top" indent="1"/>
    </xf>
    <xf numFmtId="4" fontId="37" fillId="0" borderId="1" applyNumberFormat="0" applyProtection="0">
      <alignment horizontal="right" vertical="center"/>
    </xf>
    <xf numFmtId="4" fontId="37" fillId="0" borderId="1" applyNumberFormat="0" applyProtection="0">
      <alignment horizontal="right" vertical="center"/>
    </xf>
    <xf numFmtId="4" fontId="37" fillId="0" borderId="1" applyNumberFormat="0" applyProtection="0">
      <alignment horizontal="right" vertical="center"/>
    </xf>
    <xf numFmtId="4" fontId="42" fillId="0" borderId="2" applyNumberFormat="0" applyProtection="0">
      <alignment horizontal="right" vertical="center"/>
    </xf>
    <xf numFmtId="4" fontId="37" fillId="0" borderId="1" applyNumberFormat="0" applyProtection="0">
      <alignment horizontal="left" vertical="center" indent="1"/>
    </xf>
    <xf numFmtId="4" fontId="37" fillId="0" borderId="1" applyNumberFormat="0" applyProtection="0">
      <alignment horizontal="left" vertical="center" indent="1"/>
    </xf>
    <xf numFmtId="4" fontId="37" fillId="0" borderId="1" applyNumberFormat="0" applyProtection="0">
      <alignment horizontal="left" vertical="center" indent="1"/>
    </xf>
    <xf numFmtId="0" fontId="38" fillId="0" borderId="2" applyNumberFormat="0" applyProtection="0">
      <alignment horizontal="left" vertical="top" indent="1"/>
    </xf>
    <xf numFmtId="4" fontId="40" fillId="0" borderId="5" applyNumberFormat="0" applyProtection="0">
      <alignment horizontal="center" vertical="center"/>
    </xf>
    <xf numFmtId="0" fontId="41" fillId="15" borderId="4"/>
    <xf numFmtId="4" fontId="35" fillId="0" borderId="7" applyNumberFormat="0" applyProtection="0">
      <alignment horizontal="right" vertical="center"/>
    </xf>
    <xf numFmtId="4" fontId="35" fillId="0" borderId="8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23" borderId="9" applyNumberFormat="0" applyAlignment="0" applyProtection="0"/>
    <xf numFmtId="0" fontId="23" fillId="24" borderId="10" applyNumberFormat="0" applyAlignment="0" applyProtection="0"/>
    <xf numFmtId="0" fontId="24" fillId="24" borderId="9" applyNumberFormat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7" fillId="0" borderId="13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25" borderId="15" applyNumberFormat="0" applyAlignment="0" applyProtection="0"/>
    <xf numFmtId="0" fontId="54" fillId="30" borderId="16"/>
    <xf numFmtId="0" fontId="54" fillId="31" borderId="16"/>
    <xf numFmtId="0" fontId="21" fillId="0" borderId="0" applyNumberFormat="0" applyFill="0" applyBorder="0" applyAlignment="0" applyProtection="0"/>
    <xf numFmtId="0" fontId="30" fillId="23" borderId="0" applyNumberFormat="0" applyBorder="0" applyAlignment="0" applyProtection="0"/>
    <xf numFmtId="0" fontId="3" fillId="0" borderId="0"/>
    <xf numFmtId="0" fontId="18" fillId="0" borderId="0"/>
    <xf numFmtId="0" fontId="5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31" fillId="27" borderId="0" applyNumberFormat="0" applyBorder="0" applyAlignment="0" applyProtection="0"/>
    <xf numFmtId="0" fontId="55" fillId="0" borderId="0" applyNumberFormat="0" applyFill="0" applyBorder="0" applyAlignment="0" applyProtection="0"/>
    <xf numFmtId="0" fontId="18" fillId="26" borderId="17" applyNumberFormat="0" applyFont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32" fillId="0" borderId="18" applyNumberFormat="0" applyFill="0" applyAlignment="0" applyProtection="0"/>
    <xf numFmtId="0" fontId="33" fillId="0" borderId="0" applyNumberFormat="0" applyFill="0" applyBorder="0" applyAlignment="0" applyProtection="0"/>
    <xf numFmtId="165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0" fontId="34" fillId="28" borderId="0" applyNumberFormat="0" applyBorder="0" applyAlignment="0" applyProtection="0"/>
    <xf numFmtId="0" fontId="2" fillId="0" borderId="0"/>
    <xf numFmtId="0" fontId="1" fillId="0" borderId="0"/>
    <xf numFmtId="9" fontId="18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27">
    <xf numFmtId="0" fontId="0" fillId="0" borderId="0" xfId="0"/>
    <xf numFmtId="0" fontId="4" fillId="0" borderId="0" xfId="0" applyFont="1" applyFill="1"/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/>
    <xf numFmtId="0" fontId="7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vertical="top" wrapText="1" indent="1"/>
    </xf>
    <xf numFmtId="0" fontId="14" fillId="0" borderId="0" xfId="0" applyFont="1" applyFill="1"/>
    <xf numFmtId="0" fontId="13" fillId="0" borderId="0" xfId="0" applyFont="1" applyFill="1" applyAlignment="1">
      <alignment horizontal="right" vertical="justify" wrapText="1"/>
    </xf>
    <xf numFmtId="2" fontId="4" fillId="0" borderId="0" xfId="0" applyNumberFormat="1" applyFont="1" applyFill="1"/>
    <xf numFmtId="3" fontId="7" fillId="0" borderId="0" xfId="0" applyNumberFormat="1" applyFont="1" applyFill="1" applyAlignment="1">
      <alignment horizontal="center" vertical="top" wrapText="1"/>
    </xf>
    <xf numFmtId="0" fontId="9" fillId="0" borderId="21" xfId="0" applyFont="1" applyFill="1" applyBorder="1" applyAlignment="1">
      <alignment vertical="center" wrapText="1"/>
    </xf>
    <xf numFmtId="0" fontId="16" fillId="0" borderId="0" xfId="83" applyFont="1" applyFill="1" applyAlignment="1"/>
    <xf numFmtId="0" fontId="7" fillId="0" borderId="0" xfId="0" applyFont="1" applyFill="1" applyAlignment="1">
      <alignment vertical="justify" wrapText="1"/>
    </xf>
    <xf numFmtId="2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top" wrapText="1"/>
    </xf>
    <xf numFmtId="1" fontId="7" fillId="0" borderId="0" xfId="0" applyNumberFormat="1" applyFont="1" applyFill="1" applyAlignment="1">
      <alignment horizontal="center" vertical="top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/>
    <xf numFmtId="167" fontId="4" fillId="0" borderId="0" xfId="0" applyNumberFormat="1" applyFont="1" applyFill="1"/>
    <xf numFmtId="166" fontId="7" fillId="0" borderId="0" xfId="0" applyNumberFormat="1" applyFont="1" applyFill="1" applyAlignment="1">
      <alignment horizontal="center" vertical="top" wrapText="1"/>
    </xf>
    <xf numFmtId="166" fontId="4" fillId="0" borderId="0" xfId="0" applyNumberFormat="1" applyFont="1" applyFill="1"/>
    <xf numFmtId="1" fontId="4" fillId="0" borderId="0" xfId="0" applyNumberFormat="1" applyFont="1" applyFill="1"/>
    <xf numFmtId="3" fontId="8" fillId="0" borderId="27" xfId="0" applyNumberFormat="1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3" fontId="9" fillId="0" borderId="21" xfId="0" applyNumberFormat="1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167" fontId="7" fillId="0" borderId="0" xfId="0" applyNumberFormat="1" applyFont="1" applyFill="1" applyAlignment="1">
      <alignment horizontal="center" vertical="top" wrapText="1"/>
    </xf>
    <xf numFmtId="0" fontId="11" fillId="0" borderId="36" xfId="0" applyFont="1" applyFill="1" applyBorder="1" applyAlignment="1">
      <alignment vertical="center"/>
    </xf>
    <xf numFmtId="3" fontId="9" fillId="0" borderId="36" xfId="0" applyNumberFormat="1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left" vertical="center"/>
    </xf>
    <xf numFmtId="0" fontId="12" fillId="0" borderId="36" xfId="0" applyFont="1" applyFill="1" applyBorder="1" applyAlignment="1">
      <alignment vertical="center"/>
    </xf>
    <xf numFmtId="0" fontId="12" fillId="0" borderId="37" xfId="0" applyFont="1" applyFill="1" applyBorder="1" applyAlignment="1">
      <alignment vertical="center"/>
    </xf>
    <xf numFmtId="0" fontId="11" fillId="0" borderId="36" xfId="77" applyFont="1" applyFill="1" applyBorder="1" applyAlignment="1">
      <alignment vertical="center"/>
    </xf>
    <xf numFmtId="0" fontId="9" fillId="0" borderId="31" xfId="0" applyFont="1" applyFill="1" applyBorder="1" applyAlignment="1">
      <alignment horizontal="center" vertical="center" wrapText="1"/>
    </xf>
    <xf numFmtId="167" fontId="9" fillId="0" borderId="1" xfId="0" applyNumberFormat="1" applyFont="1" applyFill="1" applyBorder="1" applyAlignment="1">
      <alignment horizontal="center" vertical="center" wrapText="1"/>
    </xf>
    <xf numFmtId="167" fontId="9" fillId="0" borderId="31" xfId="0" applyNumberFormat="1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vertical="center"/>
    </xf>
    <xf numFmtId="169" fontId="7" fillId="0" borderId="0" xfId="0" applyNumberFormat="1" applyFont="1" applyFill="1"/>
    <xf numFmtId="169" fontId="7" fillId="0" borderId="0" xfId="0" applyNumberFormat="1" applyFont="1" applyFill="1" applyAlignment="1">
      <alignment horizontal="center" vertical="top" wrapText="1"/>
    </xf>
    <xf numFmtId="3" fontId="7" fillId="0" borderId="0" xfId="0" applyNumberFormat="1" applyFont="1" applyFill="1" applyAlignment="1">
      <alignment horizontal="right" vertical="top" wrapText="1" indent="1"/>
    </xf>
    <xf numFmtId="0" fontId="44" fillId="0" borderId="0" xfId="0" applyFont="1" applyFill="1" applyBorder="1" applyAlignment="1">
      <alignment vertical="center"/>
    </xf>
    <xf numFmtId="3" fontId="9" fillId="0" borderId="30" xfId="0" applyNumberFormat="1" applyFont="1" applyFill="1" applyBorder="1" applyAlignment="1">
      <alignment horizontal="center" vertical="center" wrapText="1"/>
    </xf>
    <xf numFmtId="3" fontId="9" fillId="0" borderId="25" xfId="0" applyNumberFormat="1" applyFont="1" applyFill="1" applyBorder="1" applyAlignment="1">
      <alignment horizontal="center" vertical="center" wrapText="1"/>
    </xf>
    <xf numFmtId="3" fontId="9" fillId="0" borderId="27" xfId="0" applyNumberFormat="1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left" vertical="center" wrapText="1"/>
    </xf>
    <xf numFmtId="3" fontId="10" fillId="0" borderId="0" xfId="0" applyNumberFormat="1" applyFont="1" applyFill="1" applyAlignment="1">
      <alignment vertical="center"/>
    </xf>
    <xf numFmtId="3" fontId="43" fillId="0" borderId="0" xfId="83" applyNumberFormat="1" applyFont="1" applyFill="1" applyBorder="1" applyAlignment="1">
      <alignment horizontal="left" vertical="center" wrapText="1"/>
    </xf>
    <xf numFmtId="0" fontId="16" fillId="0" borderId="0" xfId="83" applyFont="1" applyFill="1" applyAlignment="1">
      <alignment horizontal="center"/>
    </xf>
    <xf numFmtId="169" fontId="9" fillId="0" borderId="34" xfId="0" applyNumberFormat="1" applyFont="1" applyFill="1" applyBorder="1" applyAlignment="1">
      <alignment horizontal="center" vertical="center" wrapText="1"/>
    </xf>
    <xf numFmtId="169" fontId="9" fillId="0" borderId="20" xfId="0" applyNumberFormat="1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left" vertical="center"/>
    </xf>
    <xf numFmtId="3" fontId="48" fillId="0" borderId="0" xfId="0" applyNumberFormat="1" applyFont="1" applyFill="1" applyBorder="1" applyAlignment="1">
      <alignment horizontal="right" vertical="center" indent="1"/>
    </xf>
    <xf numFmtId="0" fontId="49" fillId="0" borderId="0" xfId="0" applyFont="1" applyFill="1" applyBorder="1" applyAlignment="1">
      <alignment horizontal="center" vertical="center" wrapText="1"/>
    </xf>
    <xf numFmtId="3" fontId="49" fillId="0" borderId="0" xfId="0" applyNumberFormat="1" applyFont="1" applyFill="1" applyBorder="1" applyAlignment="1">
      <alignment horizontal="center" vertical="center" wrapText="1"/>
    </xf>
    <xf numFmtId="167" fontId="49" fillId="0" borderId="0" xfId="0" applyNumberFormat="1" applyFont="1" applyFill="1" applyBorder="1" applyAlignment="1">
      <alignment horizontal="center" vertical="center" wrapText="1"/>
    </xf>
    <xf numFmtId="1" fontId="49" fillId="0" borderId="0" xfId="0" applyNumberFormat="1" applyFont="1" applyFill="1" applyBorder="1" applyAlignment="1">
      <alignment horizontal="center" vertical="center" wrapText="1"/>
    </xf>
    <xf numFmtId="2" fontId="49" fillId="0" borderId="0" xfId="0" applyNumberFormat="1" applyFont="1" applyFill="1" applyBorder="1" applyAlignment="1">
      <alignment horizontal="center" vertical="center" wrapText="1"/>
    </xf>
    <xf numFmtId="0" fontId="49" fillId="0" borderId="0" xfId="0" applyFont="1" applyFill="1" applyBorder="1" applyAlignment="1">
      <alignment vertical="center" wrapText="1"/>
    </xf>
    <xf numFmtId="169" fontId="49" fillId="0" borderId="0" xfId="0" applyNumberFormat="1" applyFont="1" applyFill="1" applyBorder="1" applyAlignment="1">
      <alignment horizontal="center" vertical="center" wrapText="1"/>
    </xf>
    <xf numFmtId="0" fontId="16" fillId="0" borderId="0" xfId="83" applyFont="1" applyFill="1" applyAlignment="1">
      <alignment horizontal="right"/>
    </xf>
    <xf numFmtId="0" fontId="16" fillId="0" borderId="0" xfId="83" applyFont="1" applyFill="1" applyAlignment="1">
      <alignment horizontal="left"/>
    </xf>
    <xf numFmtId="0" fontId="46" fillId="0" borderId="0" xfId="0" applyFont="1" applyFill="1" applyAlignment="1">
      <alignment horizontal="right"/>
    </xf>
    <xf numFmtId="0" fontId="51" fillId="0" borderId="0" xfId="0" applyFont="1" applyFill="1" applyBorder="1" applyAlignment="1">
      <alignment vertical="center"/>
    </xf>
    <xf numFmtId="1" fontId="17" fillId="0" borderId="24" xfId="0" applyNumberFormat="1" applyFont="1" applyFill="1" applyBorder="1" applyAlignment="1">
      <alignment horizontal="center" vertical="center" textRotation="90" wrapText="1"/>
    </xf>
    <xf numFmtId="0" fontId="52" fillId="0" borderId="0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right"/>
    </xf>
    <xf numFmtId="0" fontId="9" fillId="0" borderId="35" xfId="0" applyFont="1" applyFill="1" applyBorder="1" applyAlignment="1">
      <alignment horizontal="center" vertical="center" wrapText="1"/>
    </xf>
    <xf numFmtId="3" fontId="9" fillId="0" borderId="33" xfId="0" applyNumberFormat="1" applyFont="1" applyFill="1" applyBorder="1" applyAlignment="1">
      <alignment horizontal="center" vertical="center" wrapText="1"/>
    </xf>
    <xf numFmtId="0" fontId="9" fillId="0" borderId="46" xfId="0" applyFont="1" applyFill="1" applyBorder="1" applyAlignment="1">
      <alignment horizontal="left" vertical="center" wrapText="1"/>
    </xf>
    <xf numFmtId="169" fontId="9" fillId="0" borderId="32" xfId="0" applyNumberFormat="1" applyFont="1" applyFill="1" applyBorder="1" applyAlignment="1">
      <alignment horizontal="center" vertical="center" wrapText="1"/>
    </xf>
    <xf numFmtId="1" fontId="9" fillId="0" borderId="31" xfId="0" applyNumberFormat="1" applyFont="1" applyFill="1" applyBorder="1" applyAlignment="1">
      <alignment horizontal="center" vertical="center" wrapText="1"/>
    </xf>
    <xf numFmtId="2" fontId="9" fillId="0" borderId="31" xfId="0" applyNumberFormat="1" applyFont="1" applyFill="1" applyBorder="1" applyAlignment="1">
      <alignment horizontal="center" vertical="center" wrapText="1"/>
    </xf>
    <xf numFmtId="166" fontId="9" fillId="0" borderId="31" xfId="0" applyNumberFormat="1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vertical="center" wrapText="1"/>
    </xf>
    <xf numFmtId="1" fontId="7" fillId="32" borderId="0" xfId="0" applyNumberFormat="1" applyFont="1" applyFill="1" applyAlignment="1">
      <alignment horizontal="center" vertical="top" wrapText="1"/>
    </xf>
    <xf numFmtId="0" fontId="9" fillId="32" borderId="35" xfId="0" applyFont="1" applyFill="1" applyBorder="1" applyAlignment="1">
      <alignment horizontal="center" vertical="center" wrapText="1"/>
    </xf>
    <xf numFmtId="1" fontId="9" fillId="32" borderId="1" xfId="0" applyNumberFormat="1" applyFont="1" applyFill="1" applyBorder="1" applyAlignment="1">
      <alignment horizontal="center" vertical="center" wrapText="1"/>
    </xf>
    <xf numFmtId="1" fontId="9" fillId="32" borderId="31" xfId="0" applyNumberFormat="1" applyFont="1" applyFill="1" applyBorder="1" applyAlignment="1">
      <alignment horizontal="center" vertical="center" wrapText="1"/>
    </xf>
    <xf numFmtId="0" fontId="9" fillId="32" borderId="28" xfId="0" applyFont="1" applyFill="1" applyBorder="1" applyAlignment="1">
      <alignment horizontal="center" vertical="center" wrapText="1"/>
    </xf>
    <xf numFmtId="1" fontId="49" fillId="32" borderId="0" xfId="0" applyNumberFormat="1" applyFont="1" applyFill="1" applyBorder="1" applyAlignment="1">
      <alignment horizontal="center" vertical="center" wrapText="1"/>
    </xf>
    <xf numFmtId="3" fontId="50" fillId="32" borderId="0" xfId="83" applyNumberFormat="1" applyFont="1" applyFill="1" applyBorder="1" applyAlignment="1">
      <alignment horizontal="left" vertical="center" wrapText="1"/>
    </xf>
    <xf numFmtId="3" fontId="43" fillId="32" borderId="0" xfId="83" applyNumberFormat="1" applyFont="1" applyFill="1" applyBorder="1" applyAlignment="1">
      <alignment horizontal="left" vertical="center" wrapText="1"/>
    </xf>
    <xf numFmtId="1" fontId="17" fillId="32" borderId="24" xfId="0" applyNumberFormat="1" applyFont="1" applyFill="1" applyBorder="1" applyAlignment="1">
      <alignment horizontal="center" vertical="center" textRotation="90" wrapText="1"/>
    </xf>
    <xf numFmtId="3" fontId="50" fillId="0" borderId="0" xfId="83" applyNumberFormat="1" applyFont="1" applyFill="1" applyBorder="1" applyAlignment="1">
      <alignment horizontal="left" vertical="center" wrapText="1"/>
    </xf>
    <xf numFmtId="0" fontId="8" fillId="0" borderId="32" xfId="0" applyFont="1" applyFill="1" applyBorder="1" applyAlignment="1">
      <alignment horizontal="center" vertical="center" wrapText="1"/>
    </xf>
    <xf numFmtId="3" fontId="50" fillId="0" borderId="0" xfId="83" applyNumberFormat="1" applyFont="1" applyFill="1" applyBorder="1" applyAlignment="1">
      <alignment horizontal="left" vertical="center" wrapText="1"/>
    </xf>
    <xf numFmtId="3" fontId="9" fillId="0" borderId="38" xfId="0" applyNumberFormat="1" applyFont="1" applyFill="1" applyBorder="1" applyAlignment="1">
      <alignment horizontal="center" vertical="center" wrapText="1"/>
    </xf>
    <xf numFmtId="3" fontId="9" fillId="0" borderId="43" xfId="0" applyNumberFormat="1" applyFont="1" applyFill="1" applyBorder="1" applyAlignment="1">
      <alignment horizontal="center" vertical="center" wrapText="1"/>
    </xf>
    <xf numFmtId="3" fontId="9" fillId="0" borderId="37" xfId="0" applyNumberFormat="1" applyFont="1" applyFill="1" applyBorder="1" applyAlignment="1">
      <alignment horizontal="center" vertical="center" wrapText="1"/>
    </xf>
    <xf numFmtId="3" fontId="9" fillId="0" borderId="45" xfId="0" applyNumberFormat="1" applyFont="1" applyFill="1" applyBorder="1" applyAlignment="1">
      <alignment horizontal="center" vertical="center" wrapText="1"/>
    </xf>
    <xf numFmtId="0" fontId="11" fillId="0" borderId="30" xfId="0" applyFont="1" applyFill="1" applyBorder="1" applyAlignment="1">
      <alignment vertical="center"/>
    </xf>
    <xf numFmtId="166" fontId="8" fillId="0" borderId="19" xfId="0" applyNumberFormat="1" applyFont="1" applyFill="1" applyBorder="1" applyAlignment="1">
      <alignment horizontal="center" textRotation="90" wrapText="1"/>
    </xf>
    <xf numFmtId="166" fontId="0" fillId="0" borderId="31" xfId="0" applyNumberFormat="1" applyFill="1" applyBorder="1"/>
    <xf numFmtId="0" fontId="8" fillId="0" borderId="30" xfId="0" applyFont="1" applyFill="1" applyBorder="1" applyAlignment="1">
      <alignment horizontal="center" vertical="center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textRotation="90" wrapText="1"/>
    </xf>
    <xf numFmtId="0" fontId="8" fillId="0" borderId="29" xfId="0" applyFont="1" applyFill="1" applyBorder="1" applyAlignment="1">
      <alignment horizontal="center" textRotation="90" wrapText="1"/>
    </xf>
    <xf numFmtId="0" fontId="8" fillId="0" borderId="19" xfId="0" applyFont="1" applyFill="1" applyBorder="1" applyAlignment="1">
      <alignment horizontal="center" textRotation="90" wrapText="1"/>
    </xf>
    <xf numFmtId="0" fontId="8" fillId="0" borderId="31" xfId="0" applyFont="1" applyFill="1" applyBorder="1" applyAlignment="1">
      <alignment horizontal="center" textRotation="90" wrapText="1"/>
    </xf>
    <xf numFmtId="0" fontId="45" fillId="0" borderId="0" xfId="0" applyFont="1" applyFill="1" applyAlignment="1">
      <alignment horizontal="center" vertical="center"/>
    </xf>
    <xf numFmtId="0" fontId="47" fillId="0" borderId="0" xfId="0" applyFont="1" applyFill="1" applyAlignment="1">
      <alignment horizontal="center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3" fontId="50" fillId="0" borderId="0" xfId="83" applyNumberFormat="1" applyFont="1" applyFill="1" applyBorder="1" applyAlignment="1">
      <alignment horizontal="left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6" fillId="0" borderId="3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0" fillId="0" borderId="31" xfId="0" applyFill="1" applyBorder="1"/>
    <xf numFmtId="0" fontId="8" fillId="0" borderId="27" xfId="0" applyFont="1" applyFill="1" applyBorder="1" applyAlignment="1">
      <alignment horizontal="center" vertical="center" wrapText="1"/>
    </xf>
    <xf numFmtId="3" fontId="8" fillId="0" borderId="19" xfId="0" applyNumberFormat="1" applyFont="1" applyFill="1" applyBorder="1" applyAlignment="1">
      <alignment horizontal="center" textRotation="90" wrapText="1"/>
    </xf>
    <xf numFmtId="3" fontId="8" fillId="0" borderId="31" xfId="0" applyNumberFormat="1" applyFont="1" applyFill="1" applyBorder="1" applyAlignment="1">
      <alignment horizontal="center" textRotation="90" wrapText="1"/>
    </xf>
    <xf numFmtId="167" fontId="8" fillId="0" borderId="19" xfId="0" applyNumberFormat="1" applyFont="1" applyFill="1" applyBorder="1" applyAlignment="1">
      <alignment horizontal="center" textRotation="90" wrapText="1"/>
    </xf>
    <xf numFmtId="167" fontId="8" fillId="0" borderId="31" xfId="0" applyNumberFormat="1" applyFont="1" applyFill="1" applyBorder="1" applyAlignment="1">
      <alignment horizontal="center" textRotation="90" wrapText="1"/>
    </xf>
    <xf numFmtId="0" fontId="8" fillId="0" borderId="42" xfId="0" applyFont="1" applyFill="1" applyBorder="1" applyAlignment="1">
      <alignment horizontal="center" vertical="center" wrapText="1"/>
    </xf>
    <xf numFmtId="1" fontId="8" fillId="0" borderId="19" xfId="0" applyNumberFormat="1" applyFont="1" applyFill="1" applyBorder="1" applyAlignment="1">
      <alignment horizontal="center" textRotation="90" wrapText="1"/>
    </xf>
    <xf numFmtId="1" fontId="8" fillId="0" borderId="31" xfId="0" applyNumberFormat="1" applyFont="1" applyFill="1" applyBorder="1" applyAlignment="1">
      <alignment horizontal="center" textRotation="90" wrapText="1"/>
    </xf>
    <xf numFmtId="2" fontId="8" fillId="0" borderId="19" xfId="0" applyNumberFormat="1" applyFont="1" applyFill="1" applyBorder="1" applyAlignment="1">
      <alignment horizontal="center" textRotation="90" wrapText="1"/>
    </xf>
    <xf numFmtId="2" fontId="0" fillId="0" borderId="31" xfId="0" applyNumberFormat="1" applyFill="1" applyBorder="1"/>
  </cellXfs>
  <cellStyles count="98">
    <cellStyle name="SAPBEXaggData" xfId="1" xr:uid="{00000000-0005-0000-0000-000000000000}"/>
    <cellStyle name="SAPBEXaggData 2" xfId="2" xr:uid="{00000000-0005-0000-0000-000001000000}"/>
    <cellStyle name="SAPBEXaggData 3" xfId="3" xr:uid="{00000000-0005-0000-0000-000002000000}"/>
    <cellStyle name="SAPBEXaggDataEmph" xfId="4" xr:uid="{00000000-0005-0000-0000-000003000000}"/>
    <cellStyle name="SAPBEXaggItem" xfId="5" xr:uid="{00000000-0005-0000-0000-000004000000}"/>
    <cellStyle name="SAPBEXaggItem 2" xfId="6" xr:uid="{00000000-0005-0000-0000-000005000000}"/>
    <cellStyle name="SAPBEXaggItem 3" xfId="7" xr:uid="{00000000-0005-0000-0000-000006000000}"/>
    <cellStyle name="SAPBEXaggItemX" xfId="8" xr:uid="{00000000-0005-0000-0000-000007000000}"/>
    <cellStyle name="SAPBEXaggItemX 2" xfId="9" xr:uid="{00000000-0005-0000-0000-000008000000}"/>
    <cellStyle name="SAPBEXchaText" xfId="10" xr:uid="{00000000-0005-0000-0000-000009000000}"/>
    <cellStyle name="SAPBEXchaText 2" xfId="11" xr:uid="{00000000-0005-0000-0000-00000A000000}"/>
    <cellStyle name="SAPBEXchaText 3" xfId="12" xr:uid="{00000000-0005-0000-0000-00000B000000}"/>
    <cellStyle name="SAPBEXexcBad7" xfId="13" xr:uid="{00000000-0005-0000-0000-00000C000000}"/>
    <cellStyle name="SAPBEXexcBad8" xfId="14" xr:uid="{00000000-0005-0000-0000-00000D000000}"/>
    <cellStyle name="SAPBEXexcBad9" xfId="15" xr:uid="{00000000-0005-0000-0000-00000E000000}"/>
    <cellStyle name="SAPBEXexcCritical4" xfId="16" xr:uid="{00000000-0005-0000-0000-00000F000000}"/>
    <cellStyle name="SAPBEXexcCritical5" xfId="17" xr:uid="{00000000-0005-0000-0000-000010000000}"/>
    <cellStyle name="SAPBEXexcCritical6" xfId="18" xr:uid="{00000000-0005-0000-0000-000011000000}"/>
    <cellStyle name="SAPBEXexcGood1" xfId="19" xr:uid="{00000000-0005-0000-0000-000012000000}"/>
    <cellStyle name="SAPBEXexcGood2" xfId="20" xr:uid="{00000000-0005-0000-0000-000013000000}"/>
    <cellStyle name="SAPBEXexcGood3" xfId="21" xr:uid="{00000000-0005-0000-0000-000014000000}"/>
    <cellStyle name="SAPBEXfilterDrill" xfId="22" xr:uid="{00000000-0005-0000-0000-000015000000}"/>
    <cellStyle name="SAPBEXfilterItem" xfId="23" xr:uid="{00000000-0005-0000-0000-000016000000}"/>
    <cellStyle name="SAPBEXfilterText" xfId="24" xr:uid="{00000000-0005-0000-0000-000017000000}"/>
    <cellStyle name="SAPBEXformats" xfId="25" xr:uid="{00000000-0005-0000-0000-000018000000}"/>
    <cellStyle name="SAPBEXheaderItem" xfId="26" xr:uid="{00000000-0005-0000-0000-000019000000}"/>
    <cellStyle name="SAPBEXheaderText" xfId="27" xr:uid="{00000000-0005-0000-0000-00001A000000}"/>
    <cellStyle name="SAPBEXHLevel0" xfId="28" xr:uid="{00000000-0005-0000-0000-00001B000000}"/>
    <cellStyle name="SAPBEXHLevel0 2" xfId="29" xr:uid="{00000000-0005-0000-0000-00001C000000}"/>
    <cellStyle name="SAPBEXHLevel0 3" xfId="30" xr:uid="{00000000-0005-0000-0000-00001D000000}"/>
    <cellStyle name="SAPBEXHLevel0X" xfId="31" xr:uid="{00000000-0005-0000-0000-00001E000000}"/>
    <cellStyle name="SAPBEXHLevel0X 2" xfId="32" xr:uid="{00000000-0005-0000-0000-00001F000000}"/>
    <cellStyle name="SAPBEXHLevel0X 3" xfId="33" xr:uid="{00000000-0005-0000-0000-000020000000}"/>
    <cellStyle name="SAPBEXHLevel1" xfId="34" xr:uid="{00000000-0005-0000-0000-000021000000}"/>
    <cellStyle name="SAPBEXHLevel1 2" xfId="35" xr:uid="{00000000-0005-0000-0000-000022000000}"/>
    <cellStyle name="SAPBEXHLevel1 3" xfId="36" xr:uid="{00000000-0005-0000-0000-000023000000}"/>
    <cellStyle name="SAPBEXHLevel1X" xfId="37" xr:uid="{00000000-0005-0000-0000-000024000000}"/>
    <cellStyle name="SAPBEXHLevel2" xfId="38" xr:uid="{00000000-0005-0000-0000-000025000000}"/>
    <cellStyle name="SAPBEXHLevel2 2" xfId="39" xr:uid="{00000000-0005-0000-0000-000026000000}"/>
    <cellStyle name="SAPBEXHLevel2 3" xfId="40" xr:uid="{00000000-0005-0000-0000-000027000000}"/>
    <cellStyle name="SAPBEXHLevel2X" xfId="41" xr:uid="{00000000-0005-0000-0000-000028000000}"/>
    <cellStyle name="SAPBEXHLevel3" xfId="42" xr:uid="{00000000-0005-0000-0000-000029000000}"/>
    <cellStyle name="SAPBEXHLevel3 2" xfId="43" xr:uid="{00000000-0005-0000-0000-00002A000000}"/>
    <cellStyle name="SAPBEXHLevel3 3" xfId="44" xr:uid="{00000000-0005-0000-0000-00002B000000}"/>
    <cellStyle name="SAPBEXHLevel3X" xfId="45" xr:uid="{00000000-0005-0000-0000-00002C000000}"/>
    <cellStyle name="SAPBEXinputData" xfId="46" xr:uid="{00000000-0005-0000-0000-00002D000000}"/>
    <cellStyle name="SAPBEXresData" xfId="47" xr:uid="{00000000-0005-0000-0000-00002E000000}"/>
    <cellStyle name="SAPBEXresDataEmph" xfId="48" xr:uid="{00000000-0005-0000-0000-00002F000000}"/>
    <cellStyle name="SAPBEXresItem" xfId="49" xr:uid="{00000000-0005-0000-0000-000030000000}"/>
    <cellStyle name="SAPBEXresItemX" xfId="50" xr:uid="{00000000-0005-0000-0000-000031000000}"/>
    <cellStyle name="SAPBEXstdData" xfId="51" xr:uid="{00000000-0005-0000-0000-000032000000}"/>
    <cellStyle name="SAPBEXstdData 2" xfId="52" xr:uid="{00000000-0005-0000-0000-000033000000}"/>
    <cellStyle name="SAPBEXstdData 3" xfId="53" xr:uid="{00000000-0005-0000-0000-000034000000}"/>
    <cellStyle name="SAPBEXstdDataEmph" xfId="54" xr:uid="{00000000-0005-0000-0000-000035000000}"/>
    <cellStyle name="SAPBEXstdItem" xfId="55" xr:uid="{00000000-0005-0000-0000-000036000000}"/>
    <cellStyle name="SAPBEXstdItem 2" xfId="56" xr:uid="{00000000-0005-0000-0000-000037000000}"/>
    <cellStyle name="SAPBEXstdItem 3" xfId="57" xr:uid="{00000000-0005-0000-0000-000038000000}"/>
    <cellStyle name="SAPBEXstdItemX" xfId="58" xr:uid="{00000000-0005-0000-0000-000039000000}"/>
    <cellStyle name="SAPBEXtitle" xfId="59" xr:uid="{00000000-0005-0000-0000-00003A000000}"/>
    <cellStyle name="SAPBEXunassignedItem" xfId="60" xr:uid="{00000000-0005-0000-0000-00003B000000}"/>
    <cellStyle name="SAPBEXundefined" xfId="61" xr:uid="{00000000-0005-0000-0000-00003C000000}"/>
    <cellStyle name="SAPBEXundefined 2" xfId="62" xr:uid="{00000000-0005-0000-0000-00003D000000}"/>
    <cellStyle name="Sheet Title" xfId="63" xr:uid="{00000000-0005-0000-0000-00003E000000}"/>
    <cellStyle name="Ввод  2" xfId="64" xr:uid="{00000000-0005-0000-0000-00003F000000}"/>
    <cellStyle name="Вывод 2" xfId="65" xr:uid="{00000000-0005-0000-0000-000040000000}"/>
    <cellStyle name="Вычисление 2" xfId="66" xr:uid="{00000000-0005-0000-0000-000041000000}"/>
    <cellStyle name="Заголовок 1 2" xfId="67" xr:uid="{00000000-0005-0000-0000-000042000000}"/>
    <cellStyle name="Заголовок 2 2" xfId="68" xr:uid="{00000000-0005-0000-0000-000043000000}"/>
    <cellStyle name="Заголовок 3 2" xfId="69" xr:uid="{00000000-0005-0000-0000-000044000000}"/>
    <cellStyle name="Заголовок 4 2" xfId="70" xr:uid="{00000000-0005-0000-0000-000045000000}"/>
    <cellStyle name="Итог 2" xfId="71" xr:uid="{00000000-0005-0000-0000-000046000000}"/>
    <cellStyle name="Контрольная ячейка 2" xfId="72" xr:uid="{00000000-0005-0000-0000-000047000000}"/>
    <cellStyle name="Навигация (нечет)" xfId="73" xr:uid="{00000000-0005-0000-0000-000048000000}"/>
    <cellStyle name="Навигация (чет)" xfId="74" xr:uid="{00000000-0005-0000-0000-000049000000}"/>
    <cellStyle name="Название 2" xfId="75" xr:uid="{00000000-0005-0000-0000-00004A000000}"/>
    <cellStyle name="Нейтральный 2" xfId="76" xr:uid="{00000000-0005-0000-0000-00004B000000}"/>
    <cellStyle name="Обычный" xfId="0" builtinId="0"/>
    <cellStyle name="Обычный 2" xfId="77" xr:uid="{00000000-0005-0000-0000-00004D000000}"/>
    <cellStyle name="Обычный 2 2" xfId="78" xr:uid="{00000000-0005-0000-0000-00004E000000}"/>
    <cellStyle name="Обычный 3" xfId="79" xr:uid="{00000000-0005-0000-0000-00004F000000}"/>
    <cellStyle name="Обычный 3 2" xfId="80" xr:uid="{00000000-0005-0000-0000-000050000000}"/>
    <cellStyle name="Обычный 4" xfId="81" xr:uid="{00000000-0005-0000-0000-000051000000}"/>
    <cellStyle name="Обычный 5" xfId="94" xr:uid="{00000000-0005-0000-0000-000052000000}"/>
    <cellStyle name="Обычный 6" xfId="95" xr:uid="{00000000-0005-0000-0000-000053000000}"/>
    <cellStyle name="Обычный 6 2" xfId="82" xr:uid="{00000000-0005-0000-0000-000054000000}"/>
    <cellStyle name="Обычный_доп81 перечень Евро-3" xfId="83" xr:uid="{00000000-0005-0000-0000-000055000000}"/>
    <cellStyle name="Плохой 2" xfId="84" xr:uid="{00000000-0005-0000-0000-000056000000}"/>
    <cellStyle name="Пояснение 2" xfId="85" xr:uid="{00000000-0005-0000-0000-000057000000}"/>
    <cellStyle name="Примечание 2" xfId="86" xr:uid="{00000000-0005-0000-0000-000058000000}"/>
    <cellStyle name="Процентный 2" xfId="87" xr:uid="{00000000-0005-0000-0000-000059000000}"/>
    <cellStyle name="Процентный 3" xfId="88" xr:uid="{00000000-0005-0000-0000-00005A000000}"/>
    <cellStyle name="Процентный 4" xfId="96" xr:uid="{00000000-0005-0000-0000-00005B000000}"/>
    <cellStyle name="Связанная ячейка 2" xfId="89" xr:uid="{00000000-0005-0000-0000-00005C000000}"/>
    <cellStyle name="Текст предупреждения 2" xfId="90" xr:uid="{00000000-0005-0000-0000-00005D000000}"/>
    <cellStyle name="Финансовый 2" xfId="91" xr:uid="{00000000-0005-0000-0000-00005E000000}"/>
    <cellStyle name="Финансовый 3" xfId="92" xr:uid="{00000000-0005-0000-0000-00005F000000}"/>
    <cellStyle name="Финансовый 4" xfId="97" xr:uid="{00000000-0005-0000-0000-000060000000}"/>
    <cellStyle name="Хороший 2" xfId="93" xr:uid="{00000000-0005-0000-0000-00006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6"/>
    <pageSetUpPr fitToPage="1"/>
  </sheetPr>
  <dimension ref="A1:S175"/>
  <sheetViews>
    <sheetView tabSelected="1" view="pageBreakPreview" zoomScale="80" zoomScaleNormal="100" zoomScaleSheetLayoutView="80" workbookViewId="0">
      <selection sqref="A1:XFD1048576"/>
    </sheetView>
  </sheetViews>
  <sheetFormatPr defaultRowHeight="12.75"/>
  <cols>
    <col min="1" max="1" width="19.42578125" style="7" customWidth="1"/>
    <col min="2" max="3" width="13.140625" style="10" customWidth="1"/>
    <col min="4" max="4" width="7.28515625" style="44" customWidth="1"/>
    <col min="5" max="5" width="6.28515625" style="8" customWidth="1"/>
    <col min="6" max="6" width="4.7109375" style="14" customWidth="1"/>
    <col min="7" max="7" width="8.7109375" style="32" customWidth="1"/>
    <col min="8" max="8" width="7.42578125" style="80" hidden="1" customWidth="1"/>
    <col min="9" max="9" width="8.28515625" style="21" customWidth="1"/>
    <col min="10" max="10" width="9" style="21" customWidth="1"/>
    <col min="11" max="11" width="6.28515625" style="20" customWidth="1"/>
    <col min="12" max="12" width="8.7109375" style="25" customWidth="1"/>
    <col min="13" max="13" width="6" style="8" customWidth="1"/>
    <col min="14" max="14" width="11.42578125" style="8" customWidth="1"/>
    <col min="15" max="15" width="7.5703125" style="8" customWidth="1"/>
    <col min="16" max="16" width="9.7109375" style="8" customWidth="1"/>
    <col min="17" max="17" width="55.28515625" style="17" customWidth="1"/>
    <col min="18" max="16384" width="9.140625" style="6"/>
  </cols>
  <sheetData>
    <row r="1" spans="1:19" ht="20.25">
      <c r="A1" s="23"/>
      <c r="C1" s="14"/>
      <c r="D1" s="14"/>
      <c r="O1"/>
      <c r="Q1" s="16" t="s">
        <v>36</v>
      </c>
      <c r="R1" s="43"/>
      <c r="S1" s="43"/>
    </row>
    <row r="2" spans="1:19" ht="20.25">
      <c r="A2" s="23"/>
      <c r="C2" s="14"/>
      <c r="D2" s="14"/>
      <c r="O2"/>
      <c r="Q2" s="16" t="s">
        <v>210</v>
      </c>
      <c r="R2" s="43"/>
      <c r="S2" s="43"/>
    </row>
    <row r="3" spans="1:19" ht="20.25">
      <c r="A3" s="23"/>
      <c r="C3" s="14"/>
      <c r="D3" s="14"/>
      <c r="N3" s="16"/>
      <c r="O3"/>
      <c r="P3" s="16"/>
      <c r="Q3" s="16"/>
      <c r="R3" s="43"/>
      <c r="S3" s="43"/>
    </row>
    <row r="4" spans="1:19" ht="20.25">
      <c r="A4" s="23"/>
      <c r="C4" s="14"/>
      <c r="D4" s="14"/>
      <c r="O4" s="16"/>
      <c r="P4" s="16"/>
      <c r="Q4" s="65" t="s">
        <v>213</v>
      </c>
      <c r="R4" s="43"/>
      <c r="S4" s="43"/>
    </row>
    <row r="5" spans="1:19" ht="20.25">
      <c r="A5" s="23"/>
      <c r="C5" s="14"/>
      <c r="D5" s="14"/>
      <c r="O5" s="53"/>
      <c r="Q5" s="66" t="s">
        <v>211</v>
      </c>
      <c r="R5" s="43"/>
      <c r="S5" s="43"/>
    </row>
    <row r="6" spans="1:19" ht="12.75" customHeight="1">
      <c r="A6" s="23"/>
      <c r="C6" s="14"/>
      <c r="D6" s="14"/>
      <c r="Q6" s="12"/>
      <c r="R6" s="43"/>
      <c r="S6" s="43"/>
    </row>
    <row r="7" spans="1:19" ht="21.75" customHeight="1">
      <c r="A7" s="105" t="s">
        <v>212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43"/>
      <c r="S7" s="43"/>
    </row>
    <row r="8" spans="1:19" ht="21" customHeight="1">
      <c r="A8" s="106" t="s">
        <v>357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43"/>
      <c r="S8" s="43"/>
    </row>
    <row r="9" spans="1:19" ht="18.75">
      <c r="A9" s="23"/>
      <c r="Q9" s="12"/>
    </row>
    <row r="10" spans="1:19" ht="26.25" customHeight="1" thickBot="1">
      <c r="B10" s="45"/>
      <c r="Q10" s="67" t="s">
        <v>363</v>
      </c>
    </row>
    <row r="11" spans="1:19" s="11" customFormat="1" ht="35.25" customHeight="1" thickBot="1">
      <c r="A11" s="99" t="s">
        <v>44</v>
      </c>
      <c r="B11" s="111" t="s">
        <v>32</v>
      </c>
      <c r="C11" s="112"/>
      <c r="D11" s="101" t="s">
        <v>176</v>
      </c>
      <c r="E11" s="103" t="s">
        <v>35</v>
      </c>
      <c r="F11" s="118" t="s">
        <v>4</v>
      </c>
      <c r="G11" s="120" t="s">
        <v>17</v>
      </c>
      <c r="H11" s="122" t="s">
        <v>18</v>
      </c>
      <c r="I11" s="122"/>
      <c r="J11" s="123" t="s">
        <v>19</v>
      </c>
      <c r="K11" s="125" t="s">
        <v>39</v>
      </c>
      <c r="L11" s="97" t="s">
        <v>33</v>
      </c>
      <c r="M11" s="103" t="s">
        <v>38</v>
      </c>
      <c r="N11" s="103" t="s">
        <v>20</v>
      </c>
      <c r="O11" s="103" t="s">
        <v>21</v>
      </c>
      <c r="P11" s="103" t="s">
        <v>5</v>
      </c>
      <c r="Q11" s="112" t="s">
        <v>22</v>
      </c>
    </row>
    <row r="12" spans="1:19" s="11" customFormat="1" ht="55.9" customHeight="1" thickBot="1">
      <c r="A12" s="100"/>
      <c r="B12" s="90" t="s">
        <v>6</v>
      </c>
      <c r="C12" s="28" t="s">
        <v>11</v>
      </c>
      <c r="D12" s="102"/>
      <c r="E12" s="104"/>
      <c r="F12" s="119"/>
      <c r="G12" s="121"/>
      <c r="H12" s="88" t="s">
        <v>37</v>
      </c>
      <c r="I12" s="69" t="s">
        <v>45</v>
      </c>
      <c r="J12" s="124"/>
      <c r="K12" s="126"/>
      <c r="L12" s="98"/>
      <c r="M12" s="116"/>
      <c r="N12" s="104"/>
      <c r="O12" s="104"/>
      <c r="P12" s="104"/>
      <c r="Q12" s="117"/>
    </row>
    <row r="13" spans="1:19" s="2" customFormat="1" ht="24.75" customHeight="1" thickBot="1">
      <c r="A13" s="107" t="s">
        <v>7</v>
      </c>
      <c r="B13" s="108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9"/>
    </row>
    <row r="14" spans="1:19" s="5" customFormat="1" ht="66.75" customHeight="1">
      <c r="A14" s="96" t="s">
        <v>168</v>
      </c>
      <c r="B14" s="47">
        <v>4642300</v>
      </c>
      <c r="C14" s="48">
        <v>5570760</v>
      </c>
      <c r="D14" s="54" t="s">
        <v>177</v>
      </c>
      <c r="E14" s="72" t="s">
        <v>15</v>
      </c>
      <c r="F14" s="72">
        <v>2</v>
      </c>
      <c r="G14" s="72">
        <v>5.2450000000000001</v>
      </c>
      <c r="H14" s="81"/>
      <c r="I14" s="72">
        <v>242</v>
      </c>
      <c r="J14" s="72" t="s">
        <v>169</v>
      </c>
      <c r="K14" s="72">
        <v>4.22</v>
      </c>
      <c r="L14" s="72">
        <v>38.4</v>
      </c>
      <c r="M14" s="72">
        <v>1</v>
      </c>
      <c r="N14" s="72" t="s">
        <v>27</v>
      </c>
      <c r="O14" s="72">
        <v>210</v>
      </c>
      <c r="P14" s="72" t="s">
        <v>28</v>
      </c>
      <c r="Q14" s="74" t="s">
        <v>218</v>
      </c>
      <c r="R14" s="51"/>
    </row>
    <row r="15" spans="1:19" s="5" customFormat="1" ht="69" customHeight="1">
      <c r="A15" s="33" t="s">
        <v>76</v>
      </c>
      <c r="B15" s="34">
        <v>7573400</v>
      </c>
      <c r="C15" s="30">
        <v>9088080</v>
      </c>
      <c r="D15" s="55" t="s">
        <v>177</v>
      </c>
      <c r="E15" s="29" t="s">
        <v>12</v>
      </c>
      <c r="F15" s="29">
        <v>1</v>
      </c>
      <c r="G15" s="40">
        <v>11.895</v>
      </c>
      <c r="H15" s="82"/>
      <c r="I15" s="19">
        <v>292</v>
      </c>
      <c r="J15" s="19" t="s">
        <v>150</v>
      </c>
      <c r="K15" s="18">
        <v>7.22</v>
      </c>
      <c r="L15" s="22">
        <v>26.9</v>
      </c>
      <c r="M15" s="9">
        <v>1</v>
      </c>
      <c r="N15" s="9" t="s">
        <v>41</v>
      </c>
      <c r="O15" s="9" t="s">
        <v>26</v>
      </c>
      <c r="P15" s="9" t="s">
        <v>24</v>
      </c>
      <c r="Q15" s="15" t="s">
        <v>223</v>
      </c>
      <c r="R15" s="51"/>
    </row>
    <row r="16" spans="1:19" s="5" customFormat="1" ht="67.5" customHeight="1">
      <c r="A16" s="33" t="s">
        <v>189</v>
      </c>
      <c r="B16" s="34">
        <v>4488800</v>
      </c>
      <c r="C16" s="30">
        <v>5386560</v>
      </c>
      <c r="D16" s="55" t="s">
        <v>177</v>
      </c>
      <c r="E16" s="29" t="s">
        <v>15</v>
      </c>
      <c r="F16" s="29">
        <v>2</v>
      </c>
      <c r="G16" s="40">
        <v>7.3250000000000002</v>
      </c>
      <c r="H16" s="82"/>
      <c r="I16" s="19">
        <v>242</v>
      </c>
      <c r="J16" s="19" t="s">
        <v>150</v>
      </c>
      <c r="K16" s="18">
        <v>6.53</v>
      </c>
      <c r="L16" s="22">
        <v>9.3000000000000007</v>
      </c>
      <c r="M16" s="9" t="s">
        <v>25</v>
      </c>
      <c r="N16" s="9" t="s">
        <v>157</v>
      </c>
      <c r="O16" s="9">
        <v>350</v>
      </c>
      <c r="P16" s="9" t="s">
        <v>25</v>
      </c>
      <c r="Q16" s="15" t="s">
        <v>224</v>
      </c>
      <c r="R16" s="51"/>
    </row>
    <row r="17" spans="1:19" s="5" customFormat="1" ht="69.75" customHeight="1">
      <c r="A17" s="33" t="s">
        <v>51</v>
      </c>
      <c r="B17" s="34">
        <v>6290800</v>
      </c>
      <c r="C17" s="30">
        <v>7548960</v>
      </c>
      <c r="D17" s="55" t="s">
        <v>177</v>
      </c>
      <c r="E17" s="29" t="s">
        <v>13</v>
      </c>
      <c r="F17" s="29">
        <v>1</v>
      </c>
      <c r="G17" s="40">
        <v>4.375</v>
      </c>
      <c r="H17" s="82"/>
      <c r="I17" s="19">
        <v>277</v>
      </c>
      <c r="J17" s="19" t="s">
        <v>150</v>
      </c>
      <c r="K17" s="18">
        <v>6.53</v>
      </c>
      <c r="L17" s="22">
        <v>21.5</v>
      </c>
      <c r="M17" s="9">
        <v>1</v>
      </c>
      <c r="N17" s="9" t="s">
        <v>96</v>
      </c>
      <c r="O17" s="9" t="s">
        <v>29</v>
      </c>
      <c r="P17" s="9" t="s">
        <v>24</v>
      </c>
      <c r="Q17" s="15" t="s">
        <v>220</v>
      </c>
      <c r="R17" s="51"/>
    </row>
    <row r="18" spans="1:19" s="5" customFormat="1" ht="70.5" customHeight="1">
      <c r="A18" s="33" t="s">
        <v>53</v>
      </c>
      <c r="B18" s="34">
        <v>6133800</v>
      </c>
      <c r="C18" s="30">
        <v>7360560</v>
      </c>
      <c r="D18" s="55" t="s">
        <v>177</v>
      </c>
      <c r="E18" s="29" t="s">
        <v>13</v>
      </c>
      <c r="F18" s="29">
        <v>1</v>
      </c>
      <c r="G18" s="40">
        <v>4.6950000000000003</v>
      </c>
      <c r="H18" s="82"/>
      <c r="I18" s="19">
        <v>277</v>
      </c>
      <c r="J18" s="19" t="s">
        <v>150</v>
      </c>
      <c r="K18" s="18">
        <v>6.53</v>
      </c>
      <c r="L18" s="22">
        <v>21.5</v>
      </c>
      <c r="M18" s="9">
        <v>1</v>
      </c>
      <c r="N18" s="9" t="s">
        <v>41</v>
      </c>
      <c r="O18" s="9" t="s">
        <v>29</v>
      </c>
      <c r="P18" s="9" t="s">
        <v>24</v>
      </c>
      <c r="Q18" s="15" t="s">
        <v>221</v>
      </c>
      <c r="R18" s="51"/>
    </row>
    <row r="19" spans="1:19" s="5" customFormat="1" ht="65.25" customHeight="1">
      <c r="A19" s="33" t="s">
        <v>54</v>
      </c>
      <c r="B19" s="34">
        <v>6522300</v>
      </c>
      <c r="C19" s="30">
        <v>7826760</v>
      </c>
      <c r="D19" s="55" t="s">
        <v>177</v>
      </c>
      <c r="E19" s="29" t="s">
        <v>12</v>
      </c>
      <c r="F19" s="29">
        <v>1</v>
      </c>
      <c r="G19" s="40">
        <v>7.8150000000000004</v>
      </c>
      <c r="H19" s="82"/>
      <c r="I19" s="19">
        <v>277</v>
      </c>
      <c r="J19" s="19" t="s">
        <v>150</v>
      </c>
      <c r="K19" s="18">
        <v>6.53</v>
      </c>
      <c r="L19" s="22">
        <v>23.9</v>
      </c>
      <c r="M19" s="9">
        <v>1</v>
      </c>
      <c r="N19" s="9" t="s">
        <v>41</v>
      </c>
      <c r="O19" s="9" t="s">
        <v>29</v>
      </c>
      <c r="P19" s="9" t="s">
        <v>24</v>
      </c>
      <c r="Q19" s="15" t="s">
        <v>222</v>
      </c>
      <c r="R19" s="51"/>
    </row>
    <row r="20" spans="1:19" s="5" customFormat="1" ht="67.5" customHeight="1">
      <c r="A20" s="33" t="s">
        <v>55</v>
      </c>
      <c r="B20" s="34">
        <v>5913000</v>
      </c>
      <c r="C20" s="30">
        <v>7095600</v>
      </c>
      <c r="D20" s="55" t="s">
        <v>177</v>
      </c>
      <c r="E20" s="29" t="s">
        <v>14</v>
      </c>
      <c r="F20" s="29">
        <v>2</v>
      </c>
      <c r="G20" s="40">
        <v>14.5</v>
      </c>
      <c r="H20" s="82"/>
      <c r="I20" s="19">
        <v>292</v>
      </c>
      <c r="J20" s="19" t="s">
        <v>150</v>
      </c>
      <c r="K20" s="18">
        <v>5.94</v>
      </c>
      <c r="L20" s="22">
        <v>46.8</v>
      </c>
      <c r="M20" s="9">
        <v>1</v>
      </c>
      <c r="N20" s="9" t="s">
        <v>50</v>
      </c>
      <c r="O20" s="9">
        <v>500</v>
      </c>
      <c r="P20" s="9" t="s">
        <v>28</v>
      </c>
      <c r="Q20" s="15" t="s">
        <v>225</v>
      </c>
      <c r="R20" s="51"/>
    </row>
    <row r="21" spans="1:19" s="5" customFormat="1" ht="71.25" customHeight="1">
      <c r="A21" s="33" t="s">
        <v>155</v>
      </c>
      <c r="B21" s="34">
        <v>6075000</v>
      </c>
      <c r="C21" s="30">
        <v>7290000</v>
      </c>
      <c r="D21" s="55" t="s">
        <v>177</v>
      </c>
      <c r="E21" s="29" t="s">
        <v>14</v>
      </c>
      <c r="F21" s="29">
        <v>2</v>
      </c>
      <c r="G21" s="40">
        <v>14.5</v>
      </c>
      <c r="H21" s="82"/>
      <c r="I21" s="19">
        <v>292</v>
      </c>
      <c r="J21" s="19" t="s">
        <v>150</v>
      </c>
      <c r="K21" s="18">
        <v>5.94</v>
      </c>
      <c r="L21" s="22">
        <v>46.8</v>
      </c>
      <c r="M21" s="9">
        <v>1</v>
      </c>
      <c r="N21" s="9" t="s">
        <v>50</v>
      </c>
      <c r="O21" s="9">
        <v>500</v>
      </c>
      <c r="P21" s="9" t="s">
        <v>28</v>
      </c>
      <c r="Q21" s="15" t="s">
        <v>226</v>
      </c>
      <c r="R21" s="51"/>
    </row>
    <row r="22" spans="1:19" s="5" customFormat="1" ht="81" customHeight="1">
      <c r="A22" s="33" t="s">
        <v>90</v>
      </c>
      <c r="B22" s="34">
        <v>6075000</v>
      </c>
      <c r="C22" s="30">
        <v>7290000</v>
      </c>
      <c r="D22" s="55" t="s">
        <v>177</v>
      </c>
      <c r="E22" s="29" t="s">
        <v>14</v>
      </c>
      <c r="F22" s="29">
        <v>2</v>
      </c>
      <c r="G22" s="40">
        <v>14.5</v>
      </c>
      <c r="H22" s="82"/>
      <c r="I22" s="19">
        <v>301</v>
      </c>
      <c r="J22" s="19" t="s">
        <v>150</v>
      </c>
      <c r="K22" s="18">
        <v>5.94</v>
      </c>
      <c r="L22" s="22">
        <v>46.8</v>
      </c>
      <c r="M22" s="9">
        <v>1</v>
      </c>
      <c r="N22" s="9" t="s">
        <v>50</v>
      </c>
      <c r="O22" s="9">
        <v>500</v>
      </c>
      <c r="P22" s="9" t="s">
        <v>28</v>
      </c>
      <c r="Q22" s="15" t="s">
        <v>227</v>
      </c>
      <c r="R22" s="51"/>
    </row>
    <row r="23" spans="1:19" s="5" customFormat="1" ht="81.75" customHeight="1">
      <c r="A23" s="33" t="s">
        <v>56</v>
      </c>
      <c r="B23" s="34">
        <v>6081400</v>
      </c>
      <c r="C23" s="30">
        <v>7297680</v>
      </c>
      <c r="D23" s="55" t="s">
        <v>177</v>
      </c>
      <c r="E23" s="29" t="s">
        <v>14</v>
      </c>
      <c r="F23" s="29">
        <v>2</v>
      </c>
      <c r="G23" s="40">
        <v>14.5</v>
      </c>
      <c r="H23" s="82"/>
      <c r="I23" s="19">
        <v>292</v>
      </c>
      <c r="J23" s="19" t="s">
        <v>150</v>
      </c>
      <c r="K23" s="18">
        <v>5.94</v>
      </c>
      <c r="L23" s="22">
        <v>46.8</v>
      </c>
      <c r="M23" s="9">
        <v>1</v>
      </c>
      <c r="N23" s="9" t="s">
        <v>50</v>
      </c>
      <c r="O23" s="9">
        <v>500</v>
      </c>
      <c r="P23" s="9" t="s">
        <v>28</v>
      </c>
      <c r="Q23" s="15" t="s">
        <v>296</v>
      </c>
      <c r="R23" s="51"/>
    </row>
    <row r="24" spans="1:19" s="5" customFormat="1" ht="72.75" customHeight="1" thickBot="1">
      <c r="A24" s="33" t="s">
        <v>57</v>
      </c>
      <c r="B24" s="94">
        <v>5682400</v>
      </c>
      <c r="C24" s="95">
        <v>6818880</v>
      </c>
      <c r="D24" s="75" t="s">
        <v>177</v>
      </c>
      <c r="E24" s="31" t="s">
        <v>14</v>
      </c>
      <c r="F24" s="31">
        <v>2</v>
      </c>
      <c r="G24" s="41">
        <v>11.574999999999999</v>
      </c>
      <c r="H24" s="83"/>
      <c r="I24" s="76">
        <v>292</v>
      </c>
      <c r="J24" s="76" t="s">
        <v>150</v>
      </c>
      <c r="K24" s="77">
        <v>5.43</v>
      </c>
      <c r="L24" s="78">
        <v>36.700000000000003</v>
      </c>
      <c r="M24" s="39">
        <v>1</v>
      </c>
      <c r="N24" s="39" t="s">
        <v>49</v>
      </c>
      <c r="O24" s="39">
        <v>500</v>
      </c>
      <c r="P24" s="39" t="s">
        <v>28</v>
      </c>
      <c r="Q24" s="79" t="s">
        <v>297</v>
      </c>
      <c r="R24" s="51"/>
    </row>
    <row r="25" spans="1:19" s="5" customFormat="1" ht="18" customHeight="1" thickBot="1">
      <c r="A25" s="107" t="s">
        <v>8</v>
      </c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  <c r="R25" s="51"/>
    </row>
    <row r="26" spans="1:19" s="5" customFormat="1" ht="63" customHeight="1">
      <c r="A26" s="33" t="s">
        <v>148</v>
      </c>
      <c r="B26" s="92">
        <v>6594500</v>
      </c>
      <c r="C26" s="93">
        <v>7913400</v>
      </c>
      <c r="D26" s="54" t="s">
        <v>177</v>
      </c>
      <c r="E26" s="72" t="s">
        <v>12</v>
      </c>
      <c r="F26" s="72">
        <v>1</v>
      </c>
      <c r="G26" s="72">
        <v>12.3</v>
      </c>
      <c r="H26" s="81"/>
      <c r="I26" s="72">
        <v>300</v>
      </c>
      <c r="J26" s="72">
        <v>154</v>
      </c>
      <c r="K26" s="72">
        <v>6.53</v>
      </c>
      <c r="L26" s="72" t="s">
        <v>25</v>
      </c>
      <c r="M26" s="72">
        <v>1</v>
      </c>
      <c r="N26" s="72" t="s">
        <v>41</v>
      </c>
      <c r="O26" s="72">
        <v>210</v>
      </c>
      <c r="P26" s="72" t="s">
        <v>47</v>
      </c>
      <c r="Q26" s="74" t="s">
        <v>308</v>
      </c>
      <c r="R26" s="51"/>
    </row>
    <row r="27" spans="1:19" s="5" customFormat="1" ht="63.75" customHeight="1">
      <c r="A27" s="33" t="s">
        <v>346</v>
      </c>
      <c r="B27" s="34">
        <v>6773500</v>
      </c>
      <c r="C27" s="30">
        <v>8128200</v>
      </c>
      <c r="D27" s="55" t="s">
        <v>177</v>
      </c>
      <c r="E27" s="29" t="s">
        <v>12</v>
      </c>
      <c r="F27" s="29">
        <v>1</v>
      </c>
      <c r="G27" s="40">
        <v>12.3</v>
      </c>
      <c r="H27" s="82"/>
      <c r="I27" s="19">
        <v>300</v>
      </c>
      <c r="J27" s="19" t="s">
        <v>169</v>
      </c>
      <c r="K27" s="18">
        <v>6.53</v>
      </c>
      <c r="L27" s="22" t="s">
        <v>25</v>
      </c>
      <c r="M27" s="9">
        <v>1</v>
      </c>
      <c r="N27" s="9" t="s">
        <v>41</v>
      </c>
      <c r="O27" s="9" t="s">
        <v>347</v>
      </c>
      <c r="P27" s="9" t="s">
        <v>47</v>
      </c>
      <c r="Q27" s="15" t="s">
        <v>349</v>
      </c>
      <c r="R27" s="51"/>
    </row>
    <row r="28" spans="1:19" s="5" customFormat="1" ht="51.75" customHeight="1">
      <c r="A28" s="36" t="s">
        <v>216</v>
      </c>
      <c r="B28" s="34">
        <v>4754000</v>
      </c>
      <c r="C28" s="30">
        <v>5704800</v>
      </c>
      <c r="D28" s="55" t="s">
        <v>177</v>
      </c>
      <c r="E28" s="29" t="s">
        <v>14</v>
      </c>
      <c r="F28" s="29">
        <v>2</v>
      </c>
      <c r="G28" s="40">
        <v>15.5</v>
      </c>
      <c r="H28" s="82"/>
      <c r="I28" s="19">
        <v>292</v>
      </c>
      <c r="J28" s="19" t="s">
        <v>150</v>
      </c>
      <c r="K28" s="18">
        <v>5.94</v>
      </c>
      <c r="L28" s="22" t="s">
        <v>25</v>
      </c>
      <c r="M28" s="9">
        <v>1</v>
      </c>
      <c r="N28" s="9" t="s">
        <v>48</v>
      </c>
      <c r="O28" s="9">
        <v>350</v>
      </c>
      <c r="P28" s="9" t="s">
        <v>3</v>
      </c>
      <c r="Q28" s="15" t="s">
        <v>263</v>
      </c>
      <c r="R28" s="51"/>
    </row>
    <row r="29" spans="1:19" s="2" customFormat="1" ht="63" customHeight="1">
      <c r="A29" s="36" t="s">
        <v>75</v>
      </c>
      <c r="B29" s="34">
        <v>4916000</v>
      </c>
      <c r="C29" s="30">
        <v>5899200</v>
      </c>
      <c r="D29" s="55" t="s">
        <v>177</v>
      </c>
      <c r="E29" s="29" t="s">
        <v>14</v>
      </c>
      <c r="F29" s="29">
        <v>2</v>
      </c>
      <c r="G29" s="40">
        <v>15.5</v>
      </c>
      <c r="H29" s="82"/>
      <c r="I29" s="19">
        <v>292</v>
      </c>
      <c r="J29" s="19" t="s">
        <v>150</v>
      </c>
      <c r="K29" s="18">
        <v>5.94</v>
      </c>
      <c r="L29" s="22" t="s">
        <v>25</v>
      </c>
      <c r="M29" s="9">
        <v>1</v>
      </c>
      <c r="N29" s="9" t="s">
        <v>48</v>
      </c>
      <c r="O29" s="9">
        <v>350</v>
      </c>
      <c r="P29" s="9" t="s">
        <v>3</v>
      </c>
      <c r="Q29" s="15" t="s">
        <v>264</v>
      </c>
      <c r="R29" s="51"/>
      <c r="S29" s="5"/>
    </row>
    <row r="30" spans="1:19" s="2" customFormat="1" ht="65.25" customHeight="1">
      <c r="A30" s="36" t="s">
        <v>200</v>
      </c>
      <c r="B30" s="34">
        <v>4916000</v>
      </c>
      <c r="C30" s="30">
        <v>5899200</v>
      </c>
      <c r="D30" s="55" t="s">
        <v>177</v>
      </c>
      <c r="E30" s="29" t="s">
        <v>14</v>
      </c>
      <c r="F30" s="29">
        <v>2</v>
      </c>
      <c r="G30" s="40">
        <v>15.5</v>
      </c>
      <c r="H30" s="82"/>
      <c r="I30" s="19">
        <v>301</v>
      </c>
      <c r="J30" s="19" t="s">
        <v>150</v>
      </c>
      <c r="K30" s="18">
        <v>5.94</v>
      </c>
      <c r="L30" s="22" t="s">
        <v>25</v>
      </c>
      <c r="M30" s="9">
        <v>1</v>
      </c>
      <c r="N30" s="9" t="s">
        <v>48</v>
      </c>
      <c r="O30" s="9">
        <v>350</v>
      </c>
      <c r="P30" s="9" t="s">
        <v>3</v>
      </c>
      <c r="Q30" s="15" t="s">
        <v>265</v>
      </c>
      <c r="R30" s="51"/>
      <c r="S30" s="5"/>
    </row>
    <row r="31" spans="1:19" s="2" customFormat="1" ht="70.5" customHeight="1">
      <c r="A31" s="36" t="s">
        <v>58</v>
      </c>
      <c r="B31" s="34">
        <v>4875400</v>
      </c>
      <c r="C31" s="30">
        <v>5850480</v>
      </c>
      <c r="D31" s="55" t="s">
        <v>177</v>
      </c>
      <c r="E31" s="29" t="s">
        <v>14</v>
      </c>
      <c r="F31" s="29">
        <v>2</v>
      </c>
      <c r="G31" s="40">
        <v>15.5</v>
      </c>
      <c r="H31" s="82"/>
      <c r="I31" s="19">
        <v>292</v>
      </c>
      <c r="J31" s="19" t="s">
        <v>150</v>
      </c>
      <c r="K31" s="18">
        <v>5.43</v>
      </c>
      <c r="L31" s="22" t="s">
        <v>25</v>
      </c>
      <c r="M31" s="9">
        <v>1</v>
      </c>
      <c r="N31" s="9" t="s">
        <v>59</v>
      </c>
      <c r="O31" s="9">
        <v>350</v>
      </c>
      <c r="P31" s="9" t="s">
        <v>368</v>
      </c>
      <c r="Q31" s="15" t="s">
        <v>266</v>
      </c>
      <c r="R31" s="51"/>
      <c r="S31" s="5"/>
    </row>
    <row r="32" spans="1:19" s="2" customFormat="1" ht="60.75" customHeight="1">
      <c r="A32" s="36" t="s">
        <v>60</v>
      </c>
      <c r="B32" s="34">
        <v>4713000</v>
      </c>
      <c r="C32" s="30">
        <v>5655600</v>
      </c>
      <c r="D32" s="55" t="s">
        <v>177</v>
      </c>
      <c r="E32" s="29" t="s">
        <v>14</v>
      </c>
      <c r="F32" s="29">
        <v>2</v>
      </c>
      <c r="G32" s="40">
        <v>15.5</v>
      </c>
      <c r="H32" s="82"/>
      <c r="I32" s="19">
        <v>292</v>
      </c>
      <c r="J32" s="19" t="s">
        <v>150</v>
      </c>
      <c r="K32" s="18">
        <v>6.53</v>
      </c>
      <c r="L32" s="22" t="s">
        <v>25</v>
      </c>
      <c r="M32" s="9">
        <v>1</v>
      </c>
      <c r="N32" s="9" t="s">
        <v>48</v>
      </c>
      <c r="O32" s="9">
        <v>350</v>
      </c>
      <c r="P32" s="9" t="s">
        <v>3</v>
      </c>
      <c r="Q32" s="15" t="s">
        <v>267</v>
      </c>
      <c r="R32" s="51"/>
      <c r="S32" s="5"/>
    </row>
    <row r="33" spans="1:19" s="5" customFormat="1" ht="62.25" customHeight="1">
      <c r="A33" s="35" t="s">
        <v>61</v>
      </c>
      <c r="B33" s="34">
        <v>4804000</v>
      </c>
      <c r="C33" s="30">
        <v>5764800</v>
      </c>
      <c r="D33" s="55" t="s">
        <v>177</v>
      </c>
      <c r="E33" s="29" t="s">
        <v>14</v>
      </c>
      <c r="F33" s="29">
        <v>2</v>
      </c>
      <c r="G33" s="40">
        <v>15.5</v>
      </c>
      <c r="H33" s="82"/>
      <c r="I33" s="19">
        <v>292</v>
      </c>
      <c r="J33" s="19" t="s">
        <v>150</v>
      </c>
      <c r="K33" s="18">
        <v>6.53</v>
      </c>
      <c r="L33" s="22" t="s">
        <v>25</v>
      </c>
      <c r="M33" s="9">
        <v>1</v>
      </c>
      <c r="N33" s="9" t="s">
        <v>48</v>
      </c>
      <c r="O33" s="9">
        <v>350</v>
      </c>
      <c r="P33" s="9" t="s">
        <v>3</v>
      </c>
      <c r="Q33" s="15" t="s">
        <v>268</v>
      </c>
      <c r="R33" s="51"/>
    </row>
    <row r="34" spans="1:19" s="5" customFormat="1" ht="81.75" customHeight="1">
      <c r="A34" s="35" t="s">
        <v>161</v>
      </c>
      <c r="B34" s="34">
        <v>7083400</v>
      </c>
      <c r="C34" s="30">
        <v>8500080</v>
      </c>
      <c r="D34" s="55" t="s">
        <v>177</v>
      </c>
      <c r="E34" s="29" t="s">
        <v>12</v>
      </c>
      <c r="F34" s="29">
        <v>1</v>
      </c>
      <c r="G34" s="40">
        <v>17</v>
      </c>
      <c r="H34" s="82"/>
      <c r="I34" s="19">
        <v>400</v>
      </c>
      <c r="J34" s="19" t="s">
        <v>149</v>
      </c>
      <c r="K34" s="18">
        <v>6.33</v>
      </c>
      <c r="L34" s="22" t="s">
        <v>25</v>
      </c>
      <c r="M34" s="9">
        <v>1</v>
      </c>
      <c r="N34" s="9" t="s">
        <v>0</v>
      </c>
      <c r="O34" s="9">
        <v>350</v>
      </c>
      <c r="P34" s="9" t="s">
        <v>162</v>
      </c>
      <c r="Q34" s="15" t="s">
        <v>269</v>
      </c>
      <c r="R34" s="51"/>
    </row>
    <row r="35" spans="1:19" s="5" customFormat="1" ht="125.25" customHeight="1">
      <c r="A35" s="35" t="s">
        <v>193</v>
      </c>
      <c r="B35" s="34">
        <v>7253400</v>
      </c>
      <c r="C35" s="30">
        <v>8704080</v>
      </c>
      <c r="D35" s="55" t="s">
        <v>177</v>
      </c>
      <c r="E35" s="29" t="s">
        <v>12</v>
      </c>
      <c r="F35" s="29">
        <v>1</v>
      </c>
      <c r="G35" s="40">
        <v>17</v>
      </c>
      <c r="H35" s="82"/>
      <c r="I35" s="19">
        <v>400</v>
      </c>
      <c r="J35" s="19" t="s">
        <v>149</v>
      </c>
      <c r="K35" s="18">
        <v>6.33</v>
      </c>
      <c r="L35" s="22" t="s">
        <v>25</v>
      </c>
      <c r="M35" s="9">
        <v>1</v>
      </c>
      <c r="N35" s="9" t="s">
        <v>0</v>
      </c>
      <c r="O35" s="9">
        <v>350</v>
      </c>
      <c r="P35" s="9" t="s">
        <v>162</v>
      </c>
      <c r="Q35" s="15" t="s">
        <v>270</v>
      </c>
      <c r="R35" s="51"/>
    </row>
    <row r="36" spans="1:19" s="5" customFormat="1" ht="67.5" customHeight="1" thickBot="1">
      <c r="A36" s="56" t="s">
        <v>182</v>
      </c>
      <c r="B36" s="73">
        <v>6383000</v>
      </c>
      <c r="C36" s="49">
        <v>7659600</v>
      </c>
      <c r="D36" s="75" t="s">
        <v>177</v>
      </c>
      <c r="E36" s="31" t="s">
        <v>12</v>
      </c>
      <c r="F36" s="31">
        <v>2</v>
      </c>
      <c r="G36" s="41">
        <v>22</v>
      </c>
      <c r="H36" s="83"/>
      <c r="I36" s="76">
        <v>400</v>
      </c>
      <c r="J36" s="76" t="s">
        <v>172</v>
      </c>
      <c r="K36" s="77">
        <v>5.1100000000000003</v>
      </c>
      <c r="L36" s="78" t="s">
        <v>25</v>
      </c>
      <c r="M36" s="39">
        <v>1</v>
      </c>
      <c r="N36" s="39" t="s">
        <v>31</v>
      </c>
      <c r="O36" s="39">
        <v>550</v>
      </c>
      <c r="P36" s="39" t="s">
        <v>47</v>
      </c>
      <c r="Q36" s="79" t="s">
        <v>271</v>
      </c>
      <c r="R36" s="51"/>
    </row>
    <row r="37" spans="1:19" s="5" customFormat="1" ht="18.75" customHeight="1" thickBot="1">
      <c r="A37" s="113" t="s">
        <v>9</v>
      </c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  <c r="R37" s="51"/>
    </row>
    <row r="38" spans="1:19" s="5" customFormat="1" ht="65.25" customHeight="1">
      <c r="A38" s="37" t="s">
        <v>170</v>
      </c>
      <c r="B38" s="92">
        <v>4082200</v>
      </c>
      <c r="C38" s="93">
        <v>4898640</v>
      </c>
      <c r="D38" s="54" t="s">
        <v>177</v>
      </c>
      <c r="E38" s="29" t="s">
        <v>15</v>
      </c>
      <c r="F38" s="29">
        <v>2</v>
      </c>
      <c r="G38" s="29">
        <v>7.5750000000000002</v>
      </c>
      <c r="H38" s="84"/>
      <c r="I38" s="29">
        <v>242</v>
      </c>
      <c r="J38" s="29" t="s">
        <v>169</v>
      </c>
      <c r="K38" s="29">
        <v>6.53</v>
      </c>
      <c r="L38" s="29">
        <v>6</v>
      </c>
      <c r="M38" s="29" t="s">
        <v>34</v>
      </c>
      <c r="N38" s="29" t="s">
        <v>49</v>
      </c>
      <c r="O38" s="29">
        <v>210</v>
      </c>
      <c r="P38" s="29" t="s">
        <v>25</v>
      </c>
      <c r="Q38" s="50" t="s">
        <v>298</v>
      </c>
      <c r="R38" s="51"/>
    </row>
    <row r="39" spans="1:19" s="5" customFormat="1" ht="65.25" customHeight="1">
      <c r="A39" s="37" t="s">
        <v>214</v>
      </c>
      <c r="B39" s="34">
        <v>7643800</v>
      </c>
      <c r="C39" s="30">
        <v>9172560</v>
      </c>
      <c r="D39" s="55" t="s">
        <v>177</v>
      </c>
      <c r="E39" s="29" t="s">
        <v>12</v>
      </c>
      <c r="F39" s="29">
        <v>1</v>
      </c>
      <c r="G39" s="40">
        <v>9.89</v>
      </c>
      <c r="H39" s="82"/>
      <c r="I39" s="19">
        <v>292</v>
      </c>
      <c r="J39" s="19" t="s">
        <v>150</v>
      </c>
      <c r="K39" s="18">
        <v>7.22</v>
      </c>
      <c r="L39" s="22">
        <v>6.6</v>
      </c>
      <c r="M39" s="9" t="s">
        <v>25</v>
      </c>
      <c r="N39" s="9" t="s">
        <v>41</v>
      </c>
      <c r="O39" s="9" t="s">
        <v>29</v>
      </c>
      <c r="P39" s="9" t="s">
        <v>28</v>
      </c>
      <c r="Q39" s="50" t="s">
        <v>350</v>
      </c>
      <c r="R39" s="51"/>
    </row>
    <row r="40" spans="1:19" s="5" customFormat="1" ht="71.25" customHeight="1">
      <c r="A40" s="37" t="s">
        <v>215</v>
      </c>
      <c r="B40" s="34">
        <v>7661600</v>
      </c>
      <c r="C40" s="30">
        <v>9193920</v>
      </c>
      <c r="D40" s="55" t="s">
        <v>177</v>
      </c>
      <c r="E40" s="29" t="s">
        <v>12</v>
      </c>
      <c r="F40" s="29">
        <v>1</v>
      </c>
      <c r="G40" s="40">
        <v>9.89</v>
      </c>
      <c r="H40" s="82"/>
      <c r="I40" s="19">
        <v>292</v>
      </c>
      <c r="J40" s="19" t="s">
        <v>150</v>
      </c>
      <c r="K40" s="18">
        <v>7.22</v>
      </c>
      <c r="L40" s="22">
        <v>6.6</v>
      </c>
      <c r="M40" s="9" t="s">
        <v>25</v>
      </c>
      <c r="N40" s="9" t="s">
        <v>41</v>
      </c>
      <c r="O40" s="9" t="s">
        <v>29</v>
      </c>
      <c r="P40" s="9" t="s">
        <v>28</v>
      </c>
      <c r="Q40" s="50" t="s">
        <v>351</v>
      </c>
      <c r="R40" s="51"/>
    </row>
    <row r="41" spans="1:19" s="5" customFormat="1" ht="69.75" customHeight="1">
      <c r="A41" s="37" t="s">
        <v>179</v>
      </c>
      <c r="B41" s="34">
        <v>7549800</v>
      </c>
      <c r="C41" s="30">
        <v>9059760</v>
      </c>
      <c r="D41" s="55" t="s">
        <v>177</v>
      </c>
      <c r="E41" s="29" t="s">
        <v>12</v>
      </c>
      <c r="F41" s="29">
        <v>1</v>
      </c>
      <c r="G41" s="40">
        <v>9.5</v>
      </c>
      <c r="H41" s="82"/>
      <c r="I41" s="19">
        <v>300</v>
      </c>
      <c r="J41" s="19" t="s">
        <v>150</v>
      </c>
      <c r="K41" s="18">
        <v>5.94</v>
      </c>
      <c r="L41" s="22">
        <v>6.6</v>
      </c>
      <c r="M41" s="9" t="s">
        <v>25</v>
      </c>
      <c r="N41" s="9" t="s">
        <v>41</v>
      </c>
      <c r="O41" s="9">
        <v>350</v>
      </c>
      <c r="P41" s="9" t="s">
        <v>24</v>
      </c>
      <c r="Q41" s="50" t="s">
        <v>352</v>
      </c>
      <c r="R41" s="51"/>
    </row>
    <row r="42" spans="1:19" s="5" customFormat="1" ht="70.5" customHeight="1">
      <c r="A42" s="37" t="s">
        <v>187</v>
      </c>
      <c r="B42" s="34">
        <v>7567600</v>
      </c>
      <c r="C42" s="30">
        <v>9081120</v>
      </c>
      <c r="D42" s="55" t="s">
        <v>177</v>
      </c>
      <c r="E42" s="29" t="s">
        <v>12</v>
      </c>
      <c r="F42" s="29">
        <v>1</v>
      </c>
      <c r="G42" s="40">
        <v>9.5</v>
      </c>
      <c r="H42" s="82"/>
      <c r="I42" s="19">
        <v>300</v>
      </c>
      <c r="J42" s="19" t="s">
        <v>150</v>
      </c>
      <c r="K42" s="18">
        <v>5.94</v>
      </c>
      <c r="L42" s="22">
        <v>6.6</v>
      </c>
      <c r="M42" s="9" t="s">
        <v>25</v>
      </c>
      <c r="N42" s="9" t="s">
        <v>41</v>
      </c>
      <c r="O42" s="9">
        <v>350</v>
      </c>
      <c r="P42" s="9" t="s">
        <v>24</v>
      </c>
      <c r="Q42" s="50" t="s">
        <v>353</v>
      </c>
      <c r="R42" s="51"/>
    </row>
    <row r="43" spans="1:19" s="5" customFormat="1" ht="78.75" customHeight="1">
      <c r="A43" s="37" t="s">
        <v>205</v>
      </c>
      <c r="B43" s="34">
        <v>5235100</v>
      </c>
      <c r="C43" s="30">
        <v>6282120</v>
      </c>
      <c r="D43" s="55" t="s">
        <v>177</v>
      </c>
      <c r="E43" s="29" t="s">
        <v>14</v>
      </c>
      <c r="F43" s="29">
        <v>2</v>
      </c>
      <c r="G43" s="40">
        <v>12</v>
      </c>
      <c r="H43" s="82"/>
      <c r="I43" s="19">
        <v>292</v>
      </c>
      <c r="J43" s="19" t="s">
        <v>150</v>
      </c>
      <c r="K43" s="18">
        <v>5.94</v>
      </c>
      <c r="L43" s="22">
        <v>15.2</v>
      </c>
      <c r="M43" s="9">
        <v>1</v>
      </c>
      <c r="N43" s="9" t="s">
        <v>50</v>
      </c>
      <c r="O43" s="9">
        <v>500</v>
      </c>
      <c r="P43" s="9" t="s">
        <v>28</v>
      </c>
      <c r="Q43" s="15" t="s">
        <v>299</v>
      </c>
      <c r="R43" s="51"/>
    </row>
    <row r="44" spans="1:19" s="5" customFormat="1" ht="66.75" customHeight="1">
      <c r="A44" s="37" t="s">
        <v>207</v>
      </c>
      <c r="B44" s="34">
        <v>5380100</v>
      </c>
      <c r="C44" s="30">
        <v>6456120</v>
      </c>
      <c r="D44" s="55" t="s">
        <v>177</v>
      </c>
      <c r="E44" s="29" t="s">
        <v>14</v>
      </c>
      <c r="F44" s="29">
        <v>2</v>
      </c>
      <c r="G44" s="40">
        <v>12</v>
      </c>
      <c r="H44" s="82"/>
      <c r="I44" s="19">
        <v>301</v>
      </c>
      <c r="J44" s="19" t="s">
        <v>150</v>
      </c>
      <c r="K44" s="18">
        <v>5.94</v>
      </c>
      <c r="L44" s="22">
        <v>15.2</v>
      </c>
      <c r="M44" s="9">
        <v>1</v>
      </c>
      <c r="N44" s="9" t="s">
        <v>50</v>
      </c>
      <c r="O44" s="9">
        <v>500</v>
      </c>
      <c r="P44" s="9" t="s">
        <v>28</v>
      </c>
      <c r="Q44" s="15" t="s">
        <v>364</v>
      </c>
      <c r="R44" s="51"/>
    </row>
    <row r="45" spans="1:19" s="5" customFormat="1" ht="115.5" customHeight="1">
      <c r="A45" s="36" t="s">
        <v>206</v>
      </c>
      <c r="B45" s="34">
        <v>5379100</v>
      </c>
      <c r="C45" s="30">
        <v>6454920</v>
      </c>
      <c r="D45" s="55" t="s">
        <v>177</v>
      </c>
      <c r="E45" s="29" t="s">
        <v>14</v>
      </c>
      <c r="F45" s="29">
        <v>2</v>
      </c>
      <c r="G45" s="40">
        <v>12</v>
      </c>
      <c r="H45" s="82"/>
      <c r="I45" s="19">
        <v>292</v>
      </c>
      <c r="J45" s="19" t="s">
        <v>150</v>
      </c>
      <c r="K45" s="18">
        <v>5.94</v>
      </c>
      <c r="L45" s="22">
        <v>15.2</v>
      </c>
      <c r="M45" s="9">
        <v>1</v>
      </c>
      <c r="N45" s="9" t="s">
        <v>50</v>
      </c>
      <c r="O45" s="9">
        <v>500</v>
      </c>
      <c r="P45" s="9" t="s">
        <v>28</v>
      </c>
      <c r="Q45" s="15" t="s">
        <v>300</v>
      </c>
      <c r="R45" s="51"/>
    </row>
    <row r="46" spans="1:19" s="5" customFormat="1" ht="108.75" customHeight="1">
      <c r="A46" s="36" t="s">
        <v>208</v>
      </c>
      <c r="B46" s="34">
        <v>5445100</v>
      </c>
      <c r="C46" s="30">
        <v>6534120</v>
      </c>
      <c r="D46" s="55" t="s">
        <v>177</v>
      </c>
      <c r="E46" s="29" t="s">
        <v>14</v>
      </c>
      <c r="F46" s="29">
        <v>2</v>
      </c>
      <c r="G46" s="40">
        <v>12</v>
      </c>
      <c r="H46" s="82"/>
      <c r="I46" s="19">
        <v>301</v>
      </c>
      <c r="J46" s="19" t="s">
        <v>150</v>
      </c>
      <c r="K46" s="18">
        <v>5.94</v>
      </c>
      <c r="L46" s="22">
        <v>15.2</v>
      </c>
      <c r="M46" s="9">
        <v>1</v>
      </c>
      <c r="N46" s="9" t="s">
        <v>50</v>
      </c>
      <c r="O46" s="9">
        <v>500</v>
      </c>
      <c r="P46" s="9" t="s">
        <v>28</v>
      </c>
      <c r="Q46" s="15" t="s">
        <v>301</v>
      </c>
      <c r="R46" s="51"/>
    </row>
    <row r="47" spans="1:19" s="5" customFormat="1" ht="114.75" customHeight="1">
      <c r="A47" s="36" t="s">
        <v>209</v>
      </c>
      <c r="B47" s="34">
        <v>5445100</v>
      </c>
      <c r="C47" s="30">
        <v>6534120</v>
      </c>
      <c r="D47" s="55" t="s">
        <v>177</v>
      </c>
      <c r="E47" s="29" t="s">
        <v>14</v>
      </c>
      <c r="F47" s="29">
        <v>2</v>
      </c>
      <c r="G47" s="40">
        <v>12</v>
      </c>
      <c r="H47" s="82"/>
      <c r="I47" s="19">
        <v>301</v>
      </c>
      <c r="J47" s="19" t="s">
        <v>150</v>
      </c>
      <c r="K47" s="18">
        <v>5.94</v>
      </c>
      <c r="L47" s="22">
        <v>15.2</v>
      </c>
      <c r="M47" s="9">
        <v>1</v>
      </c>
      <c r="N47" s="9" t="s">
        <v>50</v>
      </c>
      <c r="O47" s="9">
        <v>500</v>
      </c>
      <c r="P47" s="9" t="s">
        <v>28</v>
      </c>
      <c r="Q47" s="15" t="s">
        <v>302</v>
      </c>
      <c r="R47" s="51"/>
    </row>
    <row r="48" spans="1:19" s="4" customFormat="1" ht="61.5" customHeight="1">
      <c r="A48" s="36" t="s">
        <v>62</v>
      </c>
      <c r="B48" s="34">
        <v>4297000</v>
      </c>
      <c r="C48" s="30">
        <v>5156400</v>
      </c>
      <c r="D48" s="55" t="s">
        <v>177</v>
      </c>
      <c r="E48" s="29" t="s">
        <v>15</v>
      </c>
      <c r="F48" s="29">
        <v>2</v>
      </c>
      <c r="G48" s="40">
        <v>11.945</v>
      </c>
      <c r="H48" s="82"/>
      <c r="I48" s="19">
        <v>292</v>
      </c>
      <c r="J48" s="19" t="s">
        <v>150</v>
      </c>
      <c r="K48" s="18">
        <v>6.33</v>
      </c>
      <c r="L48" s="22">
        <v>6.5</v>
      </c>
      <c r="M48" s="9" t="s">
        <v>34</v>
      </c>
      <c r="N48" s="9" t="s">
        <v>88</v>
      </c>
      <c r="O48" s="9">
        <v>210</v>
      </c>
      <c r="P48" s="9" t="s">
        <v>34</v>
      </c>
      <c r="Q48" s="15" t="s">
        <v>328</v>
      </c>
      <c r="R48" s="51"/>
      <c r="S48" s="5"/>
    </row>
    <row r="49" spans="1:19" s="4" customFormat="1" ht="55.5" customHeight="1">
      <c r="A49" s="36" t="s">
        <v>181</v>
      </c>
      <c r="B49" s="34">
        <v>4197000</v>
      </c>
      <c r="C49" s="30">
        <v>5036400</v>
      </c>
      <c r="D49" s="55" t="s">
        <v>177</v>
      </c>
      <c r="E49" s="29" t="s">
        <v>15</v>
      </c>
      <c r="F49" s="29">
        <v>2</v>
      </c>
      <c r="G49" s="40">
        <v>11.945</v>
      </c>
      <c r="H49" s="82"/>
      <c r="I49" s="19">
        <v>292</v>
      </c>
      <c r="J49" s="19">
        <v>154</v>
      </c>
      <c r="K49" s="18">
        <v>6.33</v>
      </c>
      <c r="L49" s="22">
        <v>6.5</v>
      </c>
      <c r="M49" s="9" t="s">
        <v>34</v>
      </c>
      <c r="N49" s="9" t="s">
        <v>88</v>
      </c>
      <c r="O49" s="9">
        <v>210</v>
      </c>
      <c r="P49" s="9" t="s">
        <v>34</v>
      </c>
      <c r="Q49" s="15" t="s">
        <v>328</v>
      </c>
      <c r="R49" s="51"/>
      <c r="S49" s="5"/>
    </row>
    <row r="50" spans="1:19" s="4" customFormat="1" ht="54.75" customHeight="1">
      <c r="A50" s="36" t="s">
        <v>80</v>
      </c>
      <c r="B50" s="34">
        <v>4307000</v>
      </c>
      <c r="C50" s="30">
        <v>5168400</v>
      </c>
      <c r="D50" s="55" t="s">
        <v>177</v>
      </c>
      <c r="E50" s="29" t="s">
        <v>15</v>
      </c>
      <c r="F50" s="29">
        <v>2</v>
      </c>
      <c r="G50" s="40">
        <v>11.945</v>
      </c>
      <c r="H50" s="82"/>
      <c r="I50" s="19">
        <v>292</v>
      </c>
      <c r="J50" s="19" t="s">
        <v>150</v>
      </c>
      <c r="K50" s="18">
        <v>6.33</v>
      </c>
      <c r="L50" s="22">
        <v>8</v>
      </c>
      <c r="M50" s="9" t="s">
        <v>34</v>
      </c>
      <c r="N50" s="9" t="s">
        <v>88</v>
      </c>
      <c r="O50" s="9">
        <v>210</v>
      </c>
      <c r="P50" s="9" t="s">
        <v>34</v>
      </c>
      <c r="Q50" s="15" t="s">
        <v>328</v>
      </c>
      <c r="R50" s="51"/>
      <c r="S50" s="5"/>
    </row>
    <row r="51" spans="1:19" s="4" customFormat="1" ht="59.25" customHeight="1">
      <c r="A51" s="36" t="s">
        <v>63</v>
      </c>
      <c r="B51" s="34">
        <v>5131700</v>
      </c>
      <c r="C51" s="30">
        <v>6158040</v>
      </c>
      <c r="D51" s="55" t="s">
        <v>177</v>
      </c>
      <c r="E51" s="29" t="s">
        <v>14</v>
      </c>
      <c r="F51" s="29">
        <v>2</v>
      </c>
      <c r="G51" s="40">
        <v>15</v>
      </c>
      <c r="H51" s="82"/>
      <c r="I51" s="19">
        <v>292</v>
      </c>
      <c r="J51" s="19" t="s">
        <v>150</v>
      </c>
      <c r="K51" s="18">
        <v>5.43</v>
      </c>
      <c r="L51" s="22">
        <v>10</v>
      </c>
      <c r="M51" s="9" t="s">
        <v>25</v>
      </c>
      <c r="N51" s="9" t="s">
        <v>50</v>
      </c>
      <c r="O51" s="9">
        <v>350</v>
      </c>
      <c r="P51" s="9" t="s">
        <v>25</v>
      </c>
      <c r="Q51" s="15" t="s">
        <v>303</v>
      </c>
      <c r="R51" s="51"/>
      <c r="S51" s="5"/>
    </row>
    <row r="52" spans="1:19" s="4" customFormat="1" ht="61.5" customHeight="1">
      <c r="A52" s="36" t="s">
        <v>64</v>
      </c>
      <c r="B52" s="34">
        <v>5180700</v>
      </c>
      <c r="C52" s="30">
        <v>6216840</v>
      </c>
      <c r="D52" s="55" t="s">
        <v>177</v>
      </c>
      <c r="E52" s="29" t="s">
        <v>14</v>
      </c>
      <c r="F52" s="29">
        <v>2</v>
      </c>
      <c r="G52" s="40">
        <v>15</v>
      </c>
      <c r="H52" s="82"/>
      <c r="I52" s="19">
        <v>292</v>
      </c>
      <c r="J52" s="19" t="s">
        <v>150</v>
      </c>
      <c r="K52" s="18">
        <v>5.94</v>
      </c>
      <c r="L52" s="22">
        <v>10</v>
      </c>
      <c r="M52" s="9" t="s">
        <v>25</v>
      </c>
      <c r="N52" s="9" t="s">
        <v>50</v>
      </c>
      <c r="O52" s="9">
        <v>350</v>
      </c>
      <c r="P52" s="9" t="s">
        <v>28</v>
      </c>
      <c r="Q52" s="15" t="s">
        <v>304</v>
      </c>
      <c r="R52" s="51"/>
      <c r="S52" s="5"/>
    </row>
    <row r="53" spans="1:19" s="4" customFormat="1" ht="59.25" customHeight="1">
      <c r="A53" s="36" t="s">
        <v>52</v>
      </c>
      <c r="B53" s="34">
        <v>5201700</v>
      </c>
      <c r="C53" s="30">
        <v>6242040</v>
      </c>
      <c r="D53" s="55" t="s">
        <v>177</v>
      </c>
      <c r="E53" s="29" t="s">
        <v>14</v>
      </c>
      <c r="F53" s="29">
        <v>2</v>
      </c>
      <c r="G53" s="40">
        <v>15</v>
      </c>
      <c r="H53" s="82"/>
      <c r="I53" s="19">
        <v>292</v>
      </c>
      <c r="J53" s="19" t="s">
        <v>150</v>
      </c>
      <c r="K53" s="18">
        <v>5.94</v>
      </c>
      <c r="L53" s="22">
        <v>10</v>
      </c>
      <c r="M53" s="9" t="s">
        <v>25</v>
      </c>
      <c r="N53" s="9" t="s">
        <v>50</v>
      </c>
      <c r="O53" s="9">
        <v>350</v>
      </c>
      <c r="P53" s="9" t="s">
        <v>28</v>
      </c>
      <c r="Q53" s="15" t="s">
        <v>305</v>
      </c>
      <c r="R53" s="51"/>
      <c r="S53" s="5"/>
    </row>
    <row r="54" spans="1:19" s="4" customFormat="1" ht="111" customHeight="1">
      <c r="A54" s="36" t="s">
        <v>87</v>
      </c>
      <c r="B54" s="34">
        <v>5345700</v>
      </c>
      <c r="C54" s="30">
        <v>6414840</v>
      </c>
      <c r="D54" s="55" t="s">
        <v>177</v>
      </c>
      <c r="E54" s="29" t="s">
        <v>14</v>
      </c>
      <c r="F54" s="29">
        <v>2</v>
      </c>
      <c r="G54" s="40">
        <v>15</v>
      </c>
      <c r="H54" s="82"/>
      <c r="I54" s="19">
        <v>292</v>
      </c>
      <c r="J54" s="19" t="s">
        <v>150</v>
      </c>
      <c r="K54" s="18">
        <v>5.94</v>
      </c>
      <c r="L54" s="22">
        <v>10</v>
      </c>
      <c r="M54" s="9" t="s">
        <v>25</v>
      </c>
      <c r="N54" s="9" t="s">
        <v>50</v>
      </c>
      <c r="O54" s="9">
        <v>350</v>
      </c>
      <c r="P54" s="9" t="s">
        <v>28</v>
      </c>
      <c r="Q54" s="15" t="s">
        <v>354</v>
      </c>
      <c r="R54" s="51"/>
      <c r="S54" s="5"/>
    </row>
    <row r="55" spans="1:19" s="4" customFormat="1" ht="74.25" customHeight="1">
      <c r="A55" s="36" t="s">
        <v>78</v>
      </c>
      <c r="B55" s="34">
        <v>5346700</v>
      </c>
      <c r="C55" s="30">
        <v>6416040</v>
      </c>
      <c r="D55" s="55" t="s">
        <v>177</v>
      </c>
      <c r="E55" s="29" t="s">
        <v>14</v>
      </c>
      <c r="F55" s="29">
        <v>2</v>
      </c>
      <c r="G55" s="40">
        <v>15</v>
      </c>
      <c r="H55" s="82"/>
      <c r="I55" s="19">
        <v>292</v>
      </c>
      <c r="J55" s="19" t="s">
        <v>150</v>
      </c>
      <c r="K55" s="18">
        <v>5.94</v>
      </c>
      <c r="L55" s="22">
        <v>10</v>
      </c>
      <c r="M55" s="9" t="s">
        <v>25</v>
      </c>
      <c r="N55" s="9" t="s">
        <v>50</v>
      </c>
      <c r="O55" s="9">
        <v>350</v>
      </c>
      <c r="P55" s="9" t="s">
        <v>28</v>
      </c>
      <c r="Q55" s="15" t="s">
        <v>306</v>
      </c>
      <c r="R55" s="51"/>
      <c r="S55" s="5"/>
    </row>
    <row r="56" spans="1:19" s="4" customFormat="1" ht="62.25" customHeight="1">
      <c r="A56" s="36" t="s">
        <v>65</v>
      </c>
      <c r="B56" s="34">
        <v>5213700</v>
      </c>
      <c r="C56" s="30">
        <v>6256440</v>
      </c>
      <c r="D56" s="55" t="s">
        <v>177</v>
      </c>
      <c r="E56" s="29" t="s">
        <v>14</v>
      </c>
      <c r="F56" s="29">
        <v>2</v>
      </c>
      <c r="G56" s="40">
        <v>15</v>
      </c>
      <c r="H56" s="82"/>
      <c r="I56" s="19">
        <v>292</v>
      </c>
      <c r="J56" s="19" t="s">
        <v>150</v>
      </c>
      <c r="K56" s="18">
        <v>5.94</v>
      </c>
      <c r="L56" s="22">
        <v>10</v>
      </c>
      <c r="M56" s="9" t="s">
        <v>25</v>
      </c>
      <c r="N56" s="9" t="s">
        <v>50</v>
      </c>
      <c r="O56" s="9">
        <v>350</v>
      </c>
      <c r="P56" s="9" t="s">
        <v>28</v>
      </c>
      <c r="Q56" s="15" t="s">
        <v>307</v>
      </c>
      <c r="R56" s="51"/>
      <c r="S56" s="5"/>
    </row>
    <row r="57" spans="1:19" s="4" customFormat="1" ht="70.5" customHeight="1">
      <c r="A57" s="36" t="s">
        <v>77</v>
      </c>
      <c r="B57" s="34">
        <v>5813200</v>
      </c>
      <c r="C57" s="30">
        <v>6975840</v>
      </c>
      <c r="D57" s="55" t="s">
        <v>177</v>
      </c>
      <c r="E57" s="29" t="s">
        <v>14</v>
      </c>
      <c r="F57" s="29">
        <v>2</v>
      </c>
      <c r="G57" s="40">
        <v>20.074999999999999</v>
      </c>
      <c r="H57" s="82"/>
      <c r="I57" s="19">
        <v>400</v>
      </c>
      <c r="J57" s="19" t="s">
        <v>149</v>
      </c>
      <c r="K57" s="18">
        <v>5.1100000000000003</v>
      </c>
      <c r="L57" s="22">
        <v>20</v>
      </c>
      <c r="M57" s="9" t="s">
        <v>25</v>
      </c>
      <c r="N57" s="9" t="s">
        <v>94</v>
      </c>
      <c r="O57" s="9">
        <v>350</v>
      </c>
      <c r="P57" s="9" t="s">
        <v>25</v>
      </c>
      <c r="Q57" s="15" t="s">
        <v>330</v>
      </c>
      <c r="R57" s="51"/>
      <c r="S57" s="5"/>
    </row>
    <row r="58" spans="1:19" s="4" customFormat="1" ht="116.25" customHeight="1">
      <c r="A58" s="36" t="s">
        <v>85</v>
      </c>
      <c r="B58" s="34">
        <v>5983200</v>
      </c>
      <c r="C58" s="30">
        <v>7179840</v>
      </c>
      <c r="D58" s="55" t="s">
        <v>177</v>
      </c>
      <c r="E58" s="29" t="s">
        <v>14</v>
      </c>
      <c r="F58" s="29">
        <v>2</v>
      </c>
      <c r="G58" s="40">
        <v>20.074999999999999</v>
      </c>
      <c r="H58" s="82"/>
      <c r="I58" s="19">
        <v>400</v>
      </c>
      <c r="J58" s="19" t="s">
        <v>149</v>
      </c>
      <c r="K58" s="18">
        <v>5.1100000000000003</v>
      </c>
      <c r="L58" s="22">
        <v>20</v>
      </c>
      <c r="M58" s="9" t="s">
        <v>25</v>
      </c>
      <c r="N58" s="9" t="s">
        <v>94</v>
      </c>
      <c r="O58" s="9">
        <v>350</v>
      </c>
      <c r="P58" s="9" t="s">
        <v>25</v>
      </c>
      <c r="Q58" s="15" t="s">
        <v>329</v>
      </c>
      <c r="R58" s="51"/>
      <c r="S58" s="5"/>
    </row>
    <row r="59" spans="1:19" s="4" customFormat="1" ht="70.5" customHeight="1">
      <c r="A59" s="36" t="s">
        <v>82</v>
      </c>
      <c r="B59" s="34">
        <v>5833200</v>
      </c>
      <c r="C59" s="30">
        <v>6999840</v>
      </c>
      <c r="D59" s="55" t="s">
        <v>177</v>
      </c>
      <c r="E59" s="29" t="s">
        <v>14</v>
      </c>
      <c r="F59" s="29">
        <v>2</v>
      </c>
      <c r="G59" s="40">
        <v>20.074999999999999</v>
      </c>
      <c r="H59" s="82"/>
      <c r="I59" s="19">
        <v>400</v>
      </c>
      <c r="J59" s="19" t="s">
        <v>149</v>
      </c>
      <c r="K59" s="18">
        <v>5.1100000000000003</v>
      </c>
      <c r="L59" s="22">
        <v>20</v>
      </c>
      <c r="M59" s="9">
        <v>1</v>
      </c>
      <c r="N59" s="9" t="s">
        <v>94</v>
      </c>
      <c r="O59" s="9">
        <v>350</v>
      </c>
      <c r="P59" s="9" t="s">
        <v>25</v>
      </c>
      <c r="Q59" s="15" t="s">
        <v>336</v>
      </c>
      <c r="R59" s="51"/>
      <c r="S59" s="5"/>
    </row>
    <row r="60" spans="1:19" s="4" customFormat="1" ht="113.25" customHeight="1">
      <c r="A60" s="36" t="s">
        <v>86</v>
      </c>
      <c r="B60" s="34">
        <v>6003200</v>
      </c>
      <c r="C60" s="30">
        <v>7203840</v>
      </c>
      <c r="D60" s="55" t="s">
        <v>177</v>
      </c>
      <c r="E60" s="29" t="s">
        <v>14</v>
      </c>
      <c r="F60" s="29">
        <v>2</v>
      </c>
      <c r="G60" s="40">
        <v>20.074999999999999</v>
      </c>
      <c r="H60" s="82"/>
      <c r="I60" s="19">
        <v>400</v>
      </c>
      <c r="J60" s="19" t="s">
        <v>149</v>
      </c>
      <c r="K60" s="18">
        <v>5.1100000000000003</v>
      </c>
      <c r="L60" s="22">
        <v>20</v>
      </c>
      <c r="M60" s="9">
        <v>1</v>
      </c>
      <c r="N60" s="9" t="s">
        <v>94</v>
      </c>
      <c r="O60" s="9">
        <v>350</v>
      </c>
      <c r="P60" s="9" t="s">
        <v>25</v>
      </c>
      <c r="Q60" s="15" t="s">
        <v>337</v>
      </c>
      <c r="R60" s="51"/>
      <c r="S60" s="5"/>
    </row>
    <row r="61" spans="1:19" s="4" customFormat="1" ht="73.5" customHeight="1">
      <c r="A61" s="36" t="s">
        <v>79</v>
      </c>
      <c r="B61" s="34">
        <v>5808200</v>
      </c>
      <c r="C61" s="30">
        <v>6969840</v>
      </c>
      <c r="D61" s="55" t="s">
        <v>177</v>
      </c>
      <c r="E61" s="29" t="s">
        <v>14</v>
      </c>
      <c r="F61" s="29">
        <v>2</v>
      </c>
      <c r="G61" s="40">
        <v>20.074999999999999</v>
      </c>
      <c r="H61" s="82"/>
      <c r="I61" s="19">
        <v>400</v>
      </c>
      <c r="J61" s="19" t="s">
        <v>149</v>
      </c>
      <c r="K61" s="18">
        <v>5.1100000000000003</v>
      </c>
      <c r="L61" s="22">
        <v>16</v>
      </c>
      <c r="M61" s="9" t="s">
        <v>25</v>
      </c>
      <c r="N61" s="9" t="s">
        <v>94</v>
      </c>
      <c r="O61" s="9">
        <v>350</v>
      </c>
      <c r="P61" s="9" t="s">
        <v>25</v>
      </c>
      <c r="Q61" s="15" t="s">
        <v>331</v>
      </c>
      <c r="R61" s="51"/>
      <c r="S61" s="5"/>
    </row>
    <row r="62" spans="1:19" s="4" customFormat="1" ht="75.75" customHeight="1">
      <c r="A62" s="36" t="s">
        <v>164</v>
      </c>
      <c r="B62" s="34">
        <v>5793200</v>
      </c>
      <c r="C62" s="30">
        <v>6951840</v>
      </c>
      <c r="D62" s="55" t="s">
        <v>177</v>
      </c>
      <c r="E62" s="29" t="s">
        <v>14</v>
      </c>
      <c r="F62" s="29">
        <v>2</v>
      </c>
      <c r="G62" s="40">
        <v>20.074999999999999</v>
      </c>
      <c r="H62" s="82"/>
      <c r="I62" s="19">
        <v>400</v>
      </c>
      <c r="J62" s="19" t="s">
        <v>149</v>
      </c>
      <c r="K62" s="18">
        <v>5.1100000000000003</v>
      </c>
      <c r="L62" s="22">
        <v>12</v>
      </c>
      <c r="M62" s="9" t="s">
        <v>25</v>
      </c>
      <c r="N62" s="9" t="s">
        <v>94</v>
      </c>
      <c r="O62" s="9">
        <v>350</v>
      </c>
      <c r="P62" s="9" t="s">
        <v>25</v>
      </c>
      <c r="Q62" s="15" t="s">
        <v>332</v>
      </c>
      <c r="R62" s="51"/>
      <c r="S62" s="5"/>
    </row>
    <row r="63" spans="1:19" s="4" customFormat="1" ht="72.75" customHeight="1">
      <c r="A63" s="36" t="s">
        <v>66</v>
      </c>
      <c r="B63" s="34">
        <v>5899200</v>
      </c>
      <c r="C63" s="30">
        <v>7079040</v>
      </c>
      <c r="D63" s="55" t="s">
        <v>177</v>
      </c>
      <c r="E63" s="29" t="s">
        <v>14</v>
      </c>
      <c r="F63" s="29">
        <v>2</v>
      </c>
      <c r="G63" s="40">
        <v>20.074999999999999</v>
      </c>
      <c r="H63" s="82"/>
      <c r="I63" s="19">
        <v>390</v>
      </c>
      <c r="J63" s="19" t="s">
        <v>149</v>
      </c>
      <c r="K63" s="18">
        <v>5.1100000000000003</v>
      </c>
      <c r="L63" s="22">
        <v>20</v>
      </c>
      <c r="M63" s="9" t="s">
        <v>25</v>
      </c>
      <c r="N63" s="9" t="s">
        <v>88</v>
      </c>
      <c r="O63" s="9">
        <v>350</v>
      </c>
      <c r="P63" s="9" t="s">
        <v>25</v>
      </c>
      <c r="Q63" s="15" t="s">
        <v>333</v>
      </c>
      <c r="R63" s="51"/>
      <c r="S63" s="5"/>
    </row>
    <row r="64" spans="1:19" s="4" customFormat="1" ht="72.75" customHeight="1">
      <c r="A64" s="36" t="s">
        <v>67</v>
      </c>
      <c r="B64" s="34">
        <v>6003200</v>
      </c>
      <c r="C64" s="30">
        <v>7203840</v>
      </c>
      <c r="D64" s="55" t="s">
        <v>177</v>
      </c>
      <c r="E64" s="29" t="s">
        <v>14</v>
      </c>
      <c r="F64" s="29">
        <v>2</v>
      </c>
      <c r="G64" s="40">
        <v>20.074999999999999</v>
      </c>
      <c r="H64" s="82"/>
      <c r="I64" s="19">
        <v>390</v>
      </c>
      <c r="J64" s="19" t="s">
        <v>149</v>
      </c>
      <c r="K64" s="18">
        <v>5.1100000000000003</v>
      </c>
      <c r="L64" s="22">
        <v>16</v>
      </c>
      <c r="M64" s="9" t="s">
        <v>25</v>
      </c>
      <c r="N64" s="9" t="s">
        <v>88</v>
      </c>
      <c r="O64" s="9">
        <v>350</v>
      </c>
      <c r="P64" s="9" t="s">
        <v>28</v>
      </c>
      <c r="Q64" s="15" t="s">
        <v>334</v>
      </c>
      <c r="R64" s="51"/>
      <c r="S64" s="5"/>
    </row>
    <row r="65" spans="1:19" s="4" customFormat="1" ht="69" customHeight="1">
      <c r="A65" s="36" t="s">
        <v>68</v>
      </c>
      <c r="B65" s="34">
        <v>5954200</v>
      </c>
      <c r="C65" s="30">
        <v>7145040</v>
      </c>
      <c r="D65" s="55" t="s">
        <v>177</v>
      </c>
      <c r="E65" s="29" t="s">
        <v>14</v>
      </c>
      <c r="F65" s="29">
        <v>2</v>
      </c>
      <c r="G65" s="40">
        <v>20.074999999999999</v>
      </c>
      <c r="H65" s="82"/>
      <c r="I65" s="19">
        <v>390</v>
      </c>
      <c r="J65" s="19" t="s">
        <v>149</v>
      </c>
      <c r="K65" s="18">
        <v>5.1100000000000003</v>
      </c>
      <c r="L65" s="22">
        <v>16</v>
      </c>
      <c r="M65" s="9" t="s">
        <v>25</v>
      </c>
      <c r="N65" s="9" t="s">
        <v>88</v>
      </c>
      <c r="O65" s="9">
        <v>350</v>
      </c>
      <c r="P65" s="9" t="s">
        <v>28</v>
      </c>
      <c r="Q65" s="15" t="s">
        <v>333</v>
      </c>
      <c r="R65" s="51"/>
      <c r="S65" s="5"/>
    </row>
    <row r="66" spans="1:19" s="4" customFormat="1" ht="71.25" customHeight="1">
      <c r="A66" s="36" t="s">
        <v>69</v>
      </c>
      <c r="B66" s="34">
        <v>5988200</v>
      </c>
      <c r="C66" s="30">
        <v>7185840</v>
      </c>
      <c r="D66" s="55" t="s">
        <v>177</v>
      </c>
      <c r="E66" s="29" t="s">
        <v>14</v>
      </c>
      <c r="F66" s="29">
        <v>2</v>
      </c>
      <c r="G66" s="40">
        <v>20.074999999999999</v>
      </c>
      <c r="H66" s="82"/>
      <c r="I66" s="19">
        <v>390</v>
      </c>
      <c r="J66" s="19" t="s">
        <v>149</v>
      </c>
      <c r="K66" s="18">
        <v>5.1100000000000003</v>
      </c>
      <c r="L66" s="22">
        <v>12</v>
      </c>
      <c r="M66" s="9" t="s">
        <v>25</v>
      </c>
      <c r="N66" s="9" t="s">
        <v>88</v>
      </c>
      <c r="O66" s="9">
        <v>350</v>
      </c>
      <c r="P66" s="9" t="s">
        <v>28</v>
      </c>
      <c r="Q66" s="15" t="s">
        <v>335</v>
      </c>
      <c r="R66" s="51"/>
      <c r="S66" s="5"/>
    </row>
    <row r="67" spans="1:19" s="4" customFormat="1" ht="72" customHeight="1">
      <c r="A67" s="36" t="s">
        <v>70</v>
      </c>
      <c r="B67" s="34">
        <v>5939200</v>
      </c>
      <c r="C67" s="30">
        <v>7127040</v>
      </c>
      <c r="D67" s="55" t="s">
        <v>177</v>
      </c>
      <c r="E67" s="29" t="s">
        <v>14</v>
      </c>
      <c r="F67" s="29">
        <v>2</v>
      </c>
      <c r="G67" s="40">
        <v>20.074999999999999</v>
      </c>
      <c r="H67" s="82"/>
      <c r="I67" s="19">
        <v>390</v>
      </c>
      <c r="J67" s="19" t="s">
        <v>149</v>
      </c>
      <c r="K67" s="18">
        <v>5.1100000000000003</v>
      </c>
      <c r="L67" s="22">
        <v>12</v>
      </c>
      <c r="M67" s="9" t="s">
        <v>25</v>
      </c>
      <c r="N67" s="9" t="s">
        <v>88</v>
      </c>
      <c r="O67" s="9">
        <v>350</v>
      </c>
      <c r="P67" s="9" t="s">
        <v>28</v>
      </c>
      <c r="Q67" s="15" t="s">
        <v>333</v>
      </c>
      <c r="R67" s="51"/>
      <c r="S67" s="5"/>
    </row>
    <row r="68" spans="1:19" s="4" customFormat="1" ht="68.25" customHeight="1">
      <c r="A68" s="36" t="s">
        <v>71</v>
      </c>
      <c r="B68" s="34">
        <v>5959200</v>
      </c>
      <c r="C68" s="30">
        <v>7151040</v>
      </c>
      <c r="D68" s="55" t="s">
        <v>177</v>
      </c>
      <c r="E68" s="29" t="s">
        <v>14</v>
      </c>
      <c r="F68" s="29">
        <v>2</v>
      </c>
      <c r="G68" s="40">
        <v>20.074999999999999</v>
      </c>
      <c r="H68" s="82"/>
      <c r="I68" s="19">
        <v>390</v>
      </c>
      <c r="J68" s="19" t="s">
        <v>149</v>
      </c>
      <c r="K68" s="18">
        <v>5.1100000000000003</v>
      </c>
      <c r="L68" s="22">
        <v>20</v>
      </c>
      <c r="M68" s="9" t="s">
        <v>25</v>
      </c>
      <c r="N68" s="9" t="s">
        <v>88</v>
      </c>
      <c r="O68" s="9">
        <v>350</v>
      </c>
      <c r="P68" s="9" t="s">
        <v>28</v>
      </c>
      <c r="Q68" s="15" t="s">
        <v>333</v>
      </c>
      <c r="R68" s="51"/>
      <c r="S68" s="5"/>
    </row>
    <row r="69" spans="1:19" s="4" customFormat="1" ht="86.25" customHeight="1">
      <c r="A69" s="36" t="s">
        <v>183</v>
      </c>
      <c r="B69" s="34">
        <v>6334000</v>
      </c>
      <c r="C69" s="30">
        <v>7600800</v>
      </c>
      <c r="D69" s="55" t="s">
        <v>177</v>
      </c>
      <c r="E69" s="29" t="s">
        <v>14</v>
      </c>
      <c r="F69" s="29">
        <v>2</v>
      </c>
      <c r="G69" s="40">
        <v>26.574999999999999</v>
      </c>
      <c r="H69" s="82"/>
      <c r="I69" s="19">
        <v>390</v>
      </c>
      <c r="J69" s="19" t="s">
        <v>149</v>
      </c>
      <c r="K69" s="18">
        <v>5.2619999999999996</v>
      </c>
      <c r="L69" s="22">
        <v>20</v>
      </c>
      <c r="M69" s="9">
        <v>1</v>
      </c>
      <c r="N69" s="9" t="s">
        <v>30</v>
      </c>
      <c r="O69" s="9">
        <v>350</v>
      </c>
      <c r="P69" s="9" t="s">
        <v>25</v>
      </c>
      <c r="Q69" s="15" t="s">
        <v>338</v>
      </c>
      <c r="R69" s="51"/>
      <c r="S69" s="5"/>
    </row>
    <row r="70" spans="1:19" s="4" customFormat="1" ht="75.75" customHeight="1">
      <c r="A70" s="36" t="s">
        <v>84</v>
      </c>
      <c r="B70" s="34">
        <v>6176200</v>
      </c>
      <c r="C70" s="30">
        <v>7411440</v>
      </c>
      <c r="D70" s="55" t="s">
        <v>177</v>
      </c>
      <c r="E70" s="29" t="s">
        <v>14</v>
      </c>
      <c r="F70" s="29">
        <v>2</v>
      </c>
      <c r="G70" s="40">
        <v>20.074999999999999</v>
      </c>
      <c r="H70" s="82"/>
      <c r="I70" s="19">
        <v>390</v>
      </c>
      <c r="J70" s="19" t="s">
        <v>149</v>
      </c>
      <c r="K70" s="18">
        <v>5.1100000000000003</v>
      </c>
      <c r="L70" s="22">
        <v>20</v>
      </c>
      <c r="M70" s="9" t="s">
        <v>25</v>
      </c>
      <c r="N70" s="9" t="s">
        <v>30</v>
      </c>
      <c r="O70" s="9">
        <v>350</v>
      </c>
      <c r="P70" s="9" t="s">
        <v>25</v>
      </c>
      <c r="Q70" s="15" t="s">
        <v>339</v>
      </c>
      <c r="R70" s="51"/>
      <c r="S70" s="5"/>
    </row>
    <row r="71" spans="1:19" s="4" customFormat="1" ht="70.5" customHeight="1">
      <c r="A71" s="36" t="s">
        <v>72</v>
      </c>
      <c r="B71" s="34">
        <v>6738000</v>
      </c>
      <c r="C71" s="30">
        <v>8085600</v>
      </c>
      <c r="D71" s="55" t="s">
        <v>177</v>
      </c>
      <c r="E71" s="29" t="s">
        <v>16</v>
      </c>
      <c r="F71" s="29">
        <v>2</v>
      </c>
      <c r="G71" s="40">
        <v>25.57</v>
      </c>
      <c r="H71" s="82"/>
      <c r="I71" s="19">
        <v>390</v>
      </c>
      <c r="J71" s="19" t="s">
        <v>152</v>
      </c>
      <c r="K71" s="18">
        <v>5.1100000000000003</v>
      </c>
      <c r="L71" s="22">
        <v>20</v>
      </c>
      <c r="M71" s="9" t="s">
        <v>25</v>
      </c>
      <c r="N71" s="9" t="s">
        <v>88</v>
      </c>
      <c r="O71" s="9">
        <v>210</v>
      </c>
      <c r="P71" s="9" t="s">
        <v>25</v>
      </c>
      <c r="Q71" s="15" t="s">
        <v>250</v>
      </c>
      <c r="R71" s="51"/>
      <c r="S71" s="5"/>
    </row>
    <row r="72" spans="1:19" s="4" customFormat="1" ht="66" customHeight="1">
      <c r="A72" s="36" t="s">
        <v>73</v>
      </c>
      <c r="B72" s="34">
        <v>6733000</v>
      </c>
      <c r="C72" s="30">
        <v>8079600</v>
      </c>
      <c r="D72" s="55" t="s">
        <v>177</v>
      </c>
      <c r="E72" s="29" t="s">
        <v>16</v>
      </c>
      <c r="F72" s="29">
        <v>2</v>
      </c>
      <c r="G72" s="40">
        <v>25.57</v>
      </c>
      <c r="H72" s="82"/>
      <c r="I72" s="19">
        <v>390</v>
      </c>
      <c r="J72" s="19" t="s">
        <v>152</v>
      </c>
      <c r="K72" s="18">
        <v>5.1100000000000003</v>
      </c>
      <c r="L72" s="22">
        <v>16</v>
      </c>
      <c r="M72" s="9" t="s">
        <v>25</v>
      </c>
      <c r="N72" s="9" t="s">
        <v>88</v>
      </c>
      <c r="O72" s="9">
        <v>210</v>
      </c>
      <c r="P72" s="9" t="s">
        <v>25</v>
      </c>
      <c r="Q72" s="15" t="s">
        <v>250</v>
      </c>
      <c r="R72" s="51"/>
      <c r="S72" s="5"/>
    </row>
    <row r="73" spans="1:19" s="4" customFormat="1" ht="66" customHeight="1">
      <c r="A73" s="36" t="s">
        <v>74</v>
      </c>
      <c r="B73" s="34">
        <v>6689000</v>
      </c>
      <c r="C73" s="30">
        <v>8026800</v>
      </c>
      <c r="D73" s="55" t="s">
        <v>177</v>
      </c>
      <c r="E73" s="29" t="s">
        <v>16</v>
      </c>
      <c r="F73" s="29">
        <v>2</v>
      </c>
      <c r="G73" s="40">
        <v>25.57</v>
      </c>
      <c r="H73" s="82"/>
      <c r="I73" s="19">
        <v>390</v>
      </c>
      <c r="J73" s="19" t="s">
        <v>152</v>
      </c>
      <c r="K73" s="18">
        <v>5.1100000000000003</v>
      </c>
      <c r="L73" s="22">
        <v>20</v>
      </c>
      <c r="M73" s="9" t="s">
        <v>25</v>
      </c>
      <c r="N73" s="9" t="s">
        <v>88</v>
      </c>
      <c r="O73" s="9">
        <v>210</v>
      </c>
      <c r="P73" s="9" t="s">
        <v>25</v>
      </c>
      <c r="Q73" s="15" t="s">
        <v>251</v>
      </c>
      <c r="R73" s="51"/>
      <c r="S73" s="5"/>
    </row>
    <row r="74" spans="1:19" s="4" customFormat="1" ht="84.75" customHeight="1">
      <c r="A74" s="36" t="s">
        <v>184</v>
      </c>
      <c r="B74" s="34">
        <v>6834000</v>
      </c>
      <c r="C74" s="30">
        <v>8200800</v>
      </c>
      <c r="D74" s="55" t="s">
        <v>177</v>
      </c>
      <c r="E74" s="29" t="s">
        <v>16</v>
      </c>
      <c r="F74" s="29">
        <v>2</v>
      </c>
      <c r="G74" s="40">
        <v>32.57</v>
      </c>
      <c r="H74" s="82"/>
      <c r="I74" s="19">
        <v>390</v>
      </c>
      <c r="J74" s="19" t="s">
        <v>152</v>
      </c>
      <c r="K74" s="18">
        <v>5.2619999999999996</v>
      </c>
      <c r="L74" s="22">
        <v>25</v>
      </c>
      <c r="M74" s="9">
        <v>1</v>
      </c>
      <c r="N74" s="9" t="s">
        <v>30</v>
      </c>
      <c r="O74" s="9">
        <v>350</v>
      </c>
      <c r="P74" s="9" t="s">
        <v>25</v>
      </c>
      <c r="Q74" s="15" t="s">
        <v>252</v>
      </c>
      <c r="R74" s="51"/>
      <c r="S74" s="5"/>
    </row>
    <row r="75" spans="1:19" s="4" customFormat="1" ht="72.75" customHeight="1">
      <c r="A75" s="36" t="s">
        <v>159</v>
      </c>
      <c r="B75" s="34">
        <v>6750400</v>
      </c>
      <c r="C75" s="30">
        <v>8100480</v>
      </c>
      <c r="D75" s="55" t="s">
        <v>177</v>
      </c>
      <c r="E75" s="29" t="s">
        <v>12</v>
      </c>
      <c r="F75" s="29">
        <v>2</v>
      </c>
      <c r="G75" s="40">
        <v>19.074999999999999</v>
      </c>
      <c r="H75" s="82"/>
      <c r="I75" s="19">
        <v>400</v>
      </c>
      <c r="J75" s="19" t="s">
        <v>149</v>
      </c>
      <c r="K75" s="18">
        <v>5.1100000000000003</v>
      </c>
      <c r="L75" s="22">
        <v>16</v>
      </c>
      <c r="M75" s="9" t="s">
        <v>25</v>
      </c>
      <c r="N75" s="9" t="s">
        <v>31</v>
      </c>
      <c r="O75" s="9">
        <v>350</v>
      </c>
      <c r="P75" s="9" t="s">
        <v>25</v>
      </c>
      <c r="Q75" s="15" t="s">
        <v>253</v>
      </c>
      <c r="R75" s="51"/>
      <c r="S75" s="5"/>
    </row>
    <row r="76" spans="1:19" s="4" customFormat="1" ht="111" customHeight="1">
      <c r="A76" s="36" t="s">
        <v>192</v>
      </c>
      <c r="B76" s="34">
        <v>6920400</v>
      </c>
      <c r="C76" s="30">
        <v>8304480</v>
      </c>
      <c r="D76" s="55" t="s">
        <v>177</v>
      </c>
      <c r="E76" s="29" t="s">
        <v>12</v>
      </c>
      <c r="F76" s="29">
        <v>2</v>
      </c>
      <c r="G76" s="40">
        <v>19.074999999999999</v>
      </c>
      <c r="H76" s="82"/>
      <c r="I76" s="19">
        <v>400</v>
      </c>
      <c r="J76" s="19" t="s">
        <v>149</v>
      </c>
      <c r="K76" s="18">
        <v>5.1100000000000003</v>
      </c>
      <c r="L76" s="22">
        <v>16</v>
      </c>
      <c r="M76" s="9" t="s">
        <v>25</v>
      </c>
      <c r="N76" s="9" t="s">
        <v>31</v>
      </c>
      <c r="O76" s="9">
        <v>350</v>
      </c>
      <c r="P76" s="9" t="s">
        <v>25</v>
      </c>
      <c r="Q76" s="15" t="s">
        <v>254</v>
      </c>
      <c r="R76" s="51"/>
      <c r="S76" s="5"/>
    </row>
    <row r="77" spans="1:19" s="4" customFormat="1" ht="75.75" customHeight="1" thickBot="1">
      <c r="A77" s="36" t="s">
        <v>160</v>
      </c>
      <c r="B77" s="34">
        <v>7645100</v>
      </c>
      <c r="C77" s="30">
        <v>9174120</v>
      </c>
      <c r="D77" s="55" t="s">
        <v>177</v>
      </c>
      <c r="E77" s="29" t="s">
        <v>12</v>
      </c>
      <c r="F77" s="29">
        <v>1</v>
      </c>
      <c r="G77" s="40">
        <v>19.574999999999999</v>
      </c>
      <c r="H77" s="82"/>
      <c r="I77" s="19">
        <v>400</v>
      </c>
      <c r="J77" s="19" t="s">
        <v>149</v>
      </c>
      <c r="K77" s="18">
        <v>6.33</v>
      </c>
      <c r="L77" s="22">
        <v>16</v>
      </c>
      <c r="M77" s="9">
        <v>1</v>
      </c>
      <c r="N77" s="9" t="s">
        <v>0</v>
      </c>
      <c r="O77" s="9">
        <v>350</v>
      </c>
      <c r="P77" s="9" t="s">
        <v>25</v>
      </c>
      <c r="Q77" s="15" t="s">
        <v>255</v>
      </c>
      <c r="R77" s="51"/>
      <c r="S77" s="5"/>
    </row>
    <row r="78" spans="1:19" s="2" customFormat="1" ht="20.25" customHeight="1" thickBot="1">
      <c r="A78" s="107" t="s">
        <v>10</v>
      </c>
      <c r="B78" s="108"/>
      <c r="C78" s="108"/>
      <c r="D78" s="108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9"/>
      <c r="R78" s="51"/>
      <c r="S78" s="5"/>
    </row>
    <row r="79" spans="1:19" s="2" customFormat="1" ht="48" customHeight="1">
      <c r="A79" s="96" t="s">
        <v>186</v>
      </c>
      <c r="B79" s="92">
        <v>4208300</v>
      </c>
      <c r="C79" s="93">
        <v>5049960</v>
      </c>
      <c r="D79" s="54" t="s">
        <v>177</v>
      </c>
      <c r="E79" s="72" t="s">
        <v>15</v>
      </c>
      <c r="F79" s="72">
        <v>2</v>
      </c>
      <c r="G79" s="72">
        <v>6.68</v>
      </c>
      <c r="H79" s="81"/>
      <c r="I79" s="72">
        <v>242</v>
      </c>
      <c r="J79" s="72" t="s">
        <v>169</v>
      </c>
      <c r="K79" s="72">
        <v>4.22</v>
      </c>
      <c r="L79" s="72">
        <v>5740</v>
      </c>
      <c r="M79" s="72">
        <v>1</v>
      </c>
      <c r="N79" s="72" t="s">
        <v>27</v>
      </c>
      <c r="O79" s="72">
        <v>210</v>
      </c>
      <c r="P79" s="72" t="s">
        <v>2</v>
      </c>
      <c r="Q79" s="74" t="s">
        <v>219</v>
      </c>
      <c r="R79" s="51"/>
      <c r="S79" s="5"/>
    </row>
    <row r="80" spans="1:19" s="2" customFormat="1" ht="48" customHeight="1">
      <c r="A80" s="33" t="s">
        <v>348</v>
      </c>
      <c r="B80" s="34">
        <v>4208200</v>
      </c>
      <c r="C80" s="30">
        <v>5049840</v>
      </c>
      <c r="D80" s="55" t="s">
        <v>177</v>
      </c>
      <c r="E80" s="29" t="s">
        <v>15</v>
      </c>
      <c r="F80" s="29">
        <v>2</v>
      </c>
      <c r="G80" s="40">
        <v>6.7350000000000003</v>
      </c>
      <c r="H80" s="82"/>
      <c r="I80" s="19">
        <v>242</v>
      </c>
      <c r="J80" s="19" t="s">
        <v>169</v>
      </c>
      <c r="K80" s="18">
        <v>4.22</v>
      </c>
      <c r="L80" s="22">
        <v>4840</v>
      </c>
      <c r="M80" s="9" t="s">
        <v>34</v>
      </c>
      <c r="N80" s="9" t="s">
        <v>27</v>
      </c>
      <c r="O80" s="9">
        <v>210</v>
      </c>
      <c r="P80" s="9" t="s">
        <v>25</v>
      </c>
      <c r="Q80" s="15" t="s">
        <v>345</v>
      </c>
      <c r="R80" s="51"/>
      <c r="S80" s="5"/>
    </row>
    <row r="81" spans="1:19" s="2" customFormat="1" ht="44.25" customHeight="1">
      <c r="A81" s="36" t="s">
        <v>217</v>
      </c>
      <c r="B81" s="34">
        <v>6333000</v>
      </c>
      <c r="C81" s="30">
        <v>7599600</v>
      </c>
      <c r="D81" s="55" t="s">
        <v>177</v>
      </c>
      <c r="E81" s="29" t="s">
        <v>12</v>
      </c>
      <c r="F81" s="29">
        <v>1</v>
      </c>
      <c r="G81" s="40">
        <v>14.324999999999999</v>
      </c>
      <c r="H81" s="82"/>
      <c r="I81" s="19">
        <v>292</v>
      </c>
      <c r="J81" s="19" t="s">
        <v>150</v>
      </c>
      <c r="K81" s="18">
        <v>7.22</v>
      </c>
      <c r="L81" s="22">
        <v>6035</v>
      </c>
      <c r="M81" s="9" t="s">
        <v>25</v>
      </c>
      <c r="N81" s="9" t="s">
        <v>41</v>
      </c>
      <c r="O81" s="9">
        <v>210</v>
      </c>
      <c r="P81" s="9" t="s">
        <v>25</v>
      </c>
      <c r="Q81" s="15" t="s">
        <v>356</v>
      </c>
      <c r="R81" s="51"/>
      <c r="S81" s="5"/>
    </row>
    <row r="82" spans="1:19" s="2" customFormat="1" ht="43.5" customHeight="1">
      <c r="A82" s="36" t="s">
        <v>83</v>
      </c>
      <c r="B82" s="34">
        <v>6332000</v>
      </c>
      <c r="C82" s="30">
        <v>7598400</v>
      </c>
      <c r="D82" s="55" t="s">
        <v>177</v>
      </c>
      <c r="E82" s="29" t="s">
        <v>12</v>
      </c>
      <c r="F82" s="29">
        <v>1</v>
      </c>
      <c r="G82" s="40">
        <v>13.744999999999999</v>
      </c>
      <c r="H82" s="82"/>
      <c r="I82" s="19">
        <v>300</v>
      </c>
      <c r="J82" s="19">
        <v>154</v>
      </c>
      <c r="K82" s="18">
        <v>6.53</v>
      </c>
      <c r="L82" s="22">
        <v>6070</v>
      </c>
      <c r="M82" s="9" t="s">
        <v>25</v>
      </c>
      <c r="N82" s="9" t="s">
        <v>41</v>
      </c>
      <c r="O82" s="9">
        <v>210</v>
      </c>
      <c r="P82" s="9" t="s">
        <v>25</v>
      </c>
      <c r="Q82" s="15" t="s">
        <v>309</v>
      </c>
      <c r="R82" s="51"/>
      <c r="S82" s="5"/>
    </row>
    <row r="83" spans="1:19" s="2" customFormat="1" ht="54" customHeight="1">
      <c r="A83" s="36" t="s">
        <v>145</v>
      </c>
      <c r="B83" s="34">
        <v>6332000</v>
      </c>
      <c r="C83" s="30">
        <v>7598400</v>
      </c>
      <c r="D83" s="55" t="s">
        <v>177</v>
      </c>
      <c r="E83" s="29" t="s">
        <v>12</v>
      </c>
      <c r="F83" s="29">
        <v>1</v>
      </c>
      <c r="G83" s="40">
        <v>13.744999999999999</v>
      </c>
      <c r="H83" s="82"/>
      <c r="I83" s="19">
        <v>300</v>
      </c>
      <c r="J83" s="19">
        <v>154</v>
      </c>
      <c r="K83" s="18">
        <v>6.53</v>
      </c>
      <c r="L83" s="22">
        <v>6070</v>
      </c>
      <c r="M83" s="9" t="s">
        <v>25</v>
      </c>
      <c r="N83" s="9" t="s">
        <v>41</v>
      </c>
      <c r="O83" s="9">
        <v>210</v>
      </c>
      <c r="P83" s="9" t="s">
        <v>25</v>
      </c>
      <c r="Q83" s="15" t="s">
        <v>310</v>
      </c>
      <c r="R83" s="51"/>
      <c r="S83" s="5"/>
    </row>
    <row r="84" spans="1:19" s="2" customFormat="1" ht="43.9" customHeight="1">
      <c r="A84" s="36" t="s">
        <v>196</v>
      </c>
      <c r="B84" s="34">
        <v>6862000</v>
      </c>
      <c r="C84" s="30">
        <v>8234400</v>
      </c>
      <c r="D84" s="55" t="s">
        <v>177</v>
      </c>
      <c r="E84" s="29" t="s">
        <v>12</v>
      </c>
      <c r="F84" s="29">
        <v>1</v>
      </c>
      <c r="G84" s="40">
        <v>13.185</v>
      </c>
      <c r="H84" s="82"/>
      <c r="I84" s="19">
        <v>292</v>
      </c>
      <c r="J84" s="19" t="s">
        <v>150</v>
      </c>
      <c r="K84" s="18">
        <v>7.22</v>
      </c>
      <c r="L84" s="22">
        <v>5900</v>
      </c>
      <c r="M84" s="9">
        <v>1</v>
      </c>
      <c r="N84" s="9" t="s">
        <v>41</v>
      </c>
      <c r="O84" s="9" t="s">
        <v>26</v>
      </c>
      <c r="P84" s="9" t="s">
        <v>24</v>
      </c>
      <c r="Q84" s="15" t="s">
        <v>311</v>
      </c>
      <c r="R84" s="51"/>
      <c r="S84" s="5"/>
    </row>
    <row r="85" spans="1:19" s="2" customFormat="1" ht="63" customHeight="1">
      <c r="A85" s="36" t="s">
        <v>156</v>
      </c>
      <c r="B85" s="34">
        <v>6799000</v>
      </c>
      <c r="C85" s="30">
        <v>8158800</v>
      </c>
      <c r="D85" s="55" t="s">
        <v>177</v>
      </c>
      <c r="E85" s="29" t="s">
        <v>12</v>
      </c>
      <c r="F85" s="29">
        <v>1</v>
      </c>
      <c r="G85" s="40">
        <v>13.525</v>
      </c>
      <c r="H85" s="82"/>
      <c r="I85" s="19">
        <v>300</v>
      </c>
      <c r="J85" s="19" t="s">
        <v>150</v>
      </c>
      <c r="K85" s="18">
        <v>5.94</v>
      </c>
      <c r="L85" s="22">
        <v>4410</v>
      </c>
      <c r="M85" s="9" t="s">
        <v>25</v>
      </c>
      <c r="N85" s="9" t="s">
        <v>41</v>
      </c>
      <c r="O85" s="9">
        <v>350</v>
      </c>
      <c r="P85" s="9" t="s">
        <v>24</v>
      </c>
      <c r="Q85" s="15" t="s">
        <v>312</v>
      </c>
      <c r="R85" s="51"/>
      <c r="S85" s="5"/>
    </row>
    <row r="86" spans="1:19" s="2" customFormat="1" ht="49.5" customHeight="1">
      <c r="A86" s="36" t="s">
        <v>81</v>
      </c>
      <c r="B86" s="34">
        <v>6397000</v>
      </c>
      <c r="C86" s="30">
        <v>7676400</v>
      </c>
      <c r="D86" s="55" t="s">
        <v>177</v>
      </c>
      <c r="E86" s="29" t="s">
        <v>12</v>
      </c>
      <c r="F86" s="29">
        <v>1</v>
      </c>
      <c r="G86" s="40">
        <v>13.425000000000001</v>
      </c>
      <c r="H86" s="82"/>
      <c r="I86" s="19">
        <v>300</v>
      </c>
      <c r="J86" s="19">
        <v>154</v>
      </c>
      <c r="K86" s="18">
        <v>6.53</v>
      </c>
      <c r="L86" s="22">
        <v>6070</v>
      </c>
      <c r="M86" s="9" t="s">
        <v>25</v>
      </c>
      <c r="N86" s="9" t="s">
        <v>41</v>
      </c>
      <c r="O86" s="9" t="s">
        <v>26</v>
      </c>
      <c r="P86" s="9" t="s">
        <v>24</v>
      </c>
      <c r="Q86" s="15" t="s">
        <v>313</v>
      </c>
      <c r="R86" s="51"/>
      <c r="S86" s="5"/>
    </row>
    <row r="87" spans="1:19" s="2" customFormat="1" ht="55.5" customHeight="1">
      <c r="A87" s="36" t="s">
        <v>197</v>
      </c>
      <c r="B87" s="34">
        <v>6397000</v>
      </c>
      <c r="C87" s="30">
        <v>7676400</v>
      </c>
      <c r="D87" s="55" t="s">
        <v>177</v>
      </c>
      <c r="E87" s="29" t="s">
        <v>12</v>
      </c>
      <c r="F87" s="29">
        <v>1</v>
      </c>
      <c r="G87" s="40">
        <v>13.98</v>
      </c>
      <c r="H87" s="82"/>
      <c r="I87" s="19">
        <v>292</v>
      </c>
      <c r="J87" s="19" t="s">
        <v>169</v>
      </c>
      <c r="K87" s="18">
        <v>7.22</v>
      </c>
      <c r="L87" s="22">
        <v>6005</v>
      </c>
      <c r="M87" s="9" t="s">
        <v>25</v>
      </c>
      <c r="N87" s="9" t="s">
        <v>41</v>
      </c>
      <c r="O87" s="9" t="s">
        <v>26</v>
      </c>
      <c r="P87" s="9" t="s">
        <v>24</v>
      </c>
      <c r="Q87" s="15" t="s">
        <v>314</v>
      </c>
      <c r="R87" s="51"/>
      <c r="S87" s="5"/>
    </row>
    <row r="88" spans="1:19" s="2" customFormat="1" ht="51.75" customHeight="1">
      <c r="A88" s="36" t="s">
        <v>146</v>
      </c>
      <c r="B88" s="34">
        <v>6397000</v>
      </c>
      <c r="C88" s="30">
        <v>7676400</v>
      </c>
      <c r="D88" s="55" t="s">
        <v>177</v>
      </c>
      <c r="E88" s="29" t="s">
        <v>12</v>
      </c>
      <c r="F88" s="29">
        <v>1</v>
      </c>
      <c r="G88" s="40">
        <v>13.425000000000001</v>
      </c>
      <c r="H88" s="82"/>
      <c r="I88" s="19">
        <v>300</v>
      </c>
      <c r="J88" s="19">
        <v>154</v>
      </c>
      <c r="K88" s="18">
        <v>6.53</v>
      </c>
      <c r="L88" s="22">
        <v>6070</v>
      </c>
      <c r="M88" s="9" t="s">
        <v>25</v>
      </c>
      <c r="N88" s="9" t="s">
        <v>41</v>
      </c>
      <c r="O88" s="9" t="s">
        <v>26</v>
      </c>
      <c r="P88" s="9" t="s">
        <v>24</v>
      </c>
      <c r="Q88" s="15" t="s">
        <v>315</v>
      </c>
      <c r="R88" s="51"/>
      <c r="S88" s="5"/>
    </row>
    <row r="89" spans="1:19" s="2" customFormat="1" ht="64.5" customHeight="1">
      <c r="A89" s="36" t="s">
        <v>163</v>
      </c>
      <c r="B89" s="34">
        <v>6621600</v>
      </c>
      <c r="C89" s="30">
        <v>7945920</v>
      </c>
      <c r="D89" s="55" t="s">
        <v>177</v>
      </c>
      <c r="E89" s="29" t="s">
        <v>12</v>
      </c>
      <c r="F89" s="29">
        <v>1</v>
      </c>
      <c r="G89" s="40">
        <v>13.39</v>
      </c>
      <c r="H89" s="82"/>
      <c r="I89" s="19">
        <v>300</v>
      </c>
      <c r="J89" s="19">
        <v>154</v>
      </c>
      <c r="K89" s="18">
        <v>6.53</v>
      </c>
      <c r="L89" s="22">
        <v>6305</v>
      </c>
      <c r="M89" s="9">
        <v>1</v>
      </c>
      <c r="N89" s="9" t="s">
        <v>41</v>
      </c>
      <c r="O89" s="9" t="s">
        <v>26</v>
      </c>
      <c r="P89" s="9" t="s">
        <v>25</v>
      </c>
      <c r="Q89" s="15" t="s">
        <v>316</v>
      </c>
      <c r="R89" s="51"/>
      <c r="S89" s="5"/>
    </row>
    <row r="90" spans="1:19" s="2" customFormat="1" ht="50.25" customHeight="1">
      <c r="A90" s="36" t="s">
        <v>198</v>
      </c>
      <c r="B90" s="34">
        <v>6893600</v>
      </c>
      <c r="C90" s="30">
        <v>8272320</v>
      </c>
      <c r="D90" s="55" t="s">
        <v>177</v>
      </c>
      <c r="E90" s="29" t="s">
        <v>12</v>
      </c>
      <c r="F90" s="29">
        <v>1</v>
      </c>
      <c r="G90" s="40">
        <v>13.164999999999999</v>
      </c>
      <c r="H90" s="82"/>
      <c r="I90" s="19">
        <v>292</v>
      </c>
      <c r="J90" s="19" t="s">
        <v>150</v>
      </c>
      <c r="K90" s="18">
        <v>7.22</v>
      </c>
      <c r="L90" s="22">
        <v>6310</v>
      </c>
      <c r="M90" s="9">
        <v>1</v>
      </c>
      <c r="N90" s="9" t="s">
        <v>41</v>
      </c>
      <c r="O90" s="9" t="s">
        <v>26</v>
      </c>
      <c r="P90" s="9" t="s">
        <v>24</v>
      </c>
      <c r="Q90" s="15" t="s">
        <v>311</v>
      </c>
      <c r="R90" s="51"/>
      <c r="S90" s="5"/>
    </row>
    <row r="91" spans="1:19" s="2" customFormat="1" ht="56.25" customHeight="1">
      <c r="A91" s="36" t="s">
        <v>165</v>
      </c>
      <c r="B91" s="34">
        <v>6872100</v>
      </c>
      <c r="C91" s="30">
        <v>8246520</v>
      </c>
      <c r="D91" s="55" t="s">
        <v>177</v>
      </c>
      <c r="E91" s="29" t="s">
        <v>12</v>
      </c>
      <c r="F91" s="29">
        <v>1</v>
      </c>
      <c r="G91" s="40">
        <v>13.375</v>
      </c>
      <c r="H91" s="82"/>
      <c r="I91" s="19">
        <v>300</v>
      </c>
      <c r="J91" s="19" t="s">
        <v>150</v>
      </c>
      <c r="K91" s="18">
        <v>5.94</v>
      </c>
      <c r="L91" s="22">
        <v>7035</v>
      </c>
      <c r="M91" s="9">
        <v>1</v>
      </c>
      <c r="N91" s="9" t="s">
        <v>41</v>
      </c>
      <c r="O91" s="9" t="s">
        <v>26</v>
      </c>
      <c r="P91" s="9" t="s">
        <v>24</v>
      </c>
      <c r="Q91" s="15" t="s">
        <v>317</v>
      </c>
      <c r="R91" s="51"/>
      <c r="S91" s="5"/>
    </row>
    <row r="92" spans="1:19" s="2" customFormat="1" ht="39" customHeight="1">
      <c r="A92" s="36" t="s">
        <v>92</v>
      </c>
      <c r="B92" s="34">
        <v>6449800</v>
      </c>
      <c r="C92" s="30">
        <v>7739760</v>
      </c>
      <c r="D92" s="55" t="s">
        <v>177</v>
      </c>
      <c r="E92" s="29" t="s">
        <v>12</v>
      </c>
      <c r="F92" s="29">
        <v>1</v>
      </c>
      <c r="G92" s="40">
        <v>13.255000000000001</v>
      </c>
      <c r="H92" s="82"/>
      <c r="I92" s="19">
        <v>300</v>
      </c>
      <c r="J92" s="19">
        <v>154</v>
      </c>
      <c r="K92" s="18">
        <v>6.53</v>
      </c>
      <c r="L92" s="22">
        <v>7035</v>
      </c>
      <c r="M92" s="9">
        <v>1</v>
      </c>
      <c r="N92" s="9" t="s">
        <v>91</v>
      </c>
      <c r="O92" s="9" t="s">
        <v>26</v>
      </c>
      <c r="P92" s="9" t="s">
        <v>24</v>
      </c>
      <c r="Q92" s="15" t="s">
        <v>318</v>
      </c>
      <c r="R92" s="51"/>
      <c r="S92" s="5"/>
    </row>
    <row r="93" spans="1:19" s="2" customFormat="1" ht="39" customHeight="1">
      <c r="A93" s="36" t="s">
        <v>93</v>
      </c>
      <c r="B93" s="34">
        <v>6437800</v>
      </c>
      <c r="C93" s="30">
        <v>7725360</v>
      </c>
      <c r="D93" s="55" t="s">
        <v>177</v>
      </c>
      <c r="E93" s="29" t="s">
        <v>12</v>
      </c>
      <c r="F93" s="29">
        <v>1</v>
      </c>
      <c r="G93" s="40">
        <v>13.305</v>
      </c>
      <c r="H93" s="82"/>
      <c r="I93" s="19">
        <v>300</v>
      </c>
      <c r="J93" s="19">
        <v>154</v>
      </c>
      <c r="K93" s="18">
        <v>6.53</v>
      </c>
      <c r="L93" s="22">
        <v>7210</v>
      </c>
      <c r="M93" s="9" t="s">
        <v>25</v>
      </c>
      <c r="N93" s="9" t="s">
        <v>91</v>
      </c>
      <c r="O93" s="9" t="s">
        <v>26</v>
      </c>
      <c r="P93" s="9" t="s">
        <v>24</v>
      </c>
      <c r="Q93" s="15" t="s">
        <v>319</v>
      </c>
      <c r="R93" s="51"/>
      <c r="S93" s="5"/>
    </row>
    <row r="94" spans="1:19" s="2" customFormat="1" ht="49.5" customHeight="1">
      <c r="A94" s="36" t="s">
        <v>341</v>
      </c>
      <c r="B94" s="34">
        <v>6476100</v>
      </c>
      <c r="C94" s="30">
        <v>7771320</v>
      </c>
      <c r="D94" s="55" t="s">
        <v>177</v>
      </c>
      <c r="E94" s="29" t="s">
        <v>12</v>
      </c>
      <c r="F94" s="29">
        <v>1</v>
      </c>
      <c r="G94" s="40">
        <v>13.875</v>
      </c>
      <c r="H94" s="82"/>
      <c r="I94" s="19">
        <v>292</v>
      </c>
      <c r="J94" s="19" t="s">
        <v>150</v>
      </c>
      <c r="K94" s="18">
        <v>7.22</v>
      </c>
      <c r="L94" s="22">
        <v>7675</v>
      </c>
      <c r="M94" s="9" t="s">
        <v>25</v>
      </c>
      <c r="N94" s="9" t="s">
        <v>41</v>
      </c>
      <c r="O94" s="9" t="s">
        <v>26</v>
      </c>
      <c r="P94" s="9" t="s">
        <v>24</v>
      </c>
      <c r="Q94" s="15" t="s">
        <v>343</v>
      </c>
      <c r="R94" s="51"/>
      <c r="S94" s="5"/>
    </row>
    <row r="95" spans="1:19" s="2" customFormat="1" ht="59.25" customHeight="1">
      <c r="A95" s="36" t="s">
        <v>342</v>
      </c>
      <c r="B95" s="34">
        <v>6647700</v>
      </c>
      <c r="C95" s="30">
        <v>7977240</v>
      </c>
      <c r="D95" s="55" t="s">
        <v>177</v>
      </c>
      <c r="E95" s="29" t="s">
        <v>12</v>
      </c>
      <c r="F95" s="29">
        <v>1</v>
      </c>
      <c r="G95" s="40">
        <v>13.34</v>
      </c>
      <c r="H95" s="82"/>
      <c r="I95" s="19">
        <v>300</v>
      </c>
      <c r="J95" s="19">
        <v>154</v>
      </c>
      <c r="K95" s="18">
        <v>6.53</v>
      </c>
      <c r="L95" s="22">
        <v>6245</v>
      </c>
      <c r="M95" s="9">
        <v>1</v>
      </c>
      <c r="N95" s="9" t="s">
        <v>41</v>
      </c>
      <c r="O95" s="9" t="s">
        <v>26</v>
      </c>
      <c r="P95" s="9" t="s">
        <v>25</v>
      </c>
      <c r="Q95" s="15" t="s">
        <v>344</v>
      </c>
      <c r="R95" s="51"/>
      <c r="S95" s="5"/>
    </row>
    <row r="96" spans="1:19" s="2" customFormat="1" ht="69" customHeight="1">
      <c r="A96" s="36" t="s">
        <v>98</v>
      </c>
      <c r="B96" s="34">
        <v>6903000</v>
      </c>
      <c r="C96" s="30">
        <v>8283600</v>
      </c>
      <c r="D96" s="55" t="s">
        <v>177</v>
      </c>
      <c r="E96" s="29" t="s">
        <v>12</v>
      </c>
      <c r="F96" s="29">
        <v>1</v>
      </c>
      <c r="G96" s="40">
        <v>13.425000000000001</v>
      </c>
      <c r="H96" s="82"/>
      <c r="I96" s="19">
        <v>292</v>
      </c>
      <c r="J96" s="19" t="s">
        <v>150</v>
      </c>
      <c r="K96" s="18">
        <v>7.22</v>
      </c>
      <c r="L96" s="22">
        <v>5700</v>
      </c>
      <c r="M96" s="9" t="s">
        <v>25</v>
      </c>
      <c r="N96" s="9" t="s">
        <v>41</v>
      </c>
      <c r="O96" s="9">
        <v>350</v>
      </c>
      <c r="P96" s="9" t="s">
        <v>24</v>
      </c>
      <c r="Q96" s="15" t="s">
        <v>320</v>
      </c>
      <c r="R96" s="51"/>
      <c r="S96" s="5"/>
    </row>
    <row r="97" spans="1:19" s="2" customFormat="1" ht="48.75" customHeight="1">
      <c r="A97" s="36" t="s">
        <v>154</v>
      </c>
      <c r="B97" s="34">
        <v>6360000</v>
      </c>
      <c r="C97" s="30">
        <v>7632000</v>
      </c>
      <c r="D97" s="55" t="s">
        <v>177</v>
      </c>
      <c r="E97" s="29" t="s">
        <v>12</v>
      </c>
      <c r="F97" s="29">
        <v>1</v>
      </c>
      <c r="G97" s="40">
        <v>14.244999999999999</v>
      </c>
      <c r="H97" s="82"/>
      <c r="I97" s="19">
        <v>292</v>
      </c>
      <c r="J97" s="19" t="s">
        <v>150</v>
      </c>
      <c r="K97" s="18">
        <v>7.22</v>
      </c>
      <c r="L97" s="22">
        <v>5520</v>
      </c>
      <c r="M97" s="9">
        <v>1</v>
      </c>
      <c r="N97" s="9" t="s">
        <v>41</v>
      </c>
      <c r="O97" s="9">
        <v>210</v>
      </c>
      <c r="P97" s="9" t="s">
        <v>25</v>
      </c>
      <c r="Q97" s="15" t="s">
        <v>311</v>
      </c>
      <c r="R97" s="51"/>
      <c r="S97" s="5"/>
    </row>
    <row r="98" spans="1:19" s="2" customFormat="1" ht="50.25" customHeight="1">
      <c r="A98" s="36" t="s">
        <v>147</v>
      </c>
      <c r="B98" s="34">
        <v>6360000</v>
      </c>
      <c r="C98" s="30">
        <v>7632000</v>
      </c>
      <c r="D98" s="55" t="s">
        <v>177</v>
      </c>
      <c r="E98" s="29" t="s">
        <v>12</v>
      </c>
      <c r="F98" s="29">
        <v>1</v>
      </c>
      <c r="G98" s="40">
        <v>13.62</v>
      </c>
      <c r="H98" s="82"/>
      <c r="I98" s="19">
        <v>300</v>
      </c>
      <c r="J98" s="19">
        <v>154</v>
      </c>
      <c r="K98" s="18">
        <v>6.53</v>
      </c>
      <c r="L98" s="22">
        <v>5500</v>
      </c>
      <c r="M98" s="9">
        <v>1</v>
      </c>
      <c r="N98" s="9" t="s">
        <v>41</v>
      </c>
      <c r="O98" s="9">
        <v>210</v>
      </c>
      <c r="P98" s="9" t="s">
        <v>25</v>
      </c>
      <c r="Q98" s="15" t="s">
        <v>317</v>
      </c>
      <c r="R98" s="51"/>
      <c r="S98" s="5"/>
    </row>
    <row r="99" spans="1:19" s="2" customFormat="1" ht="48" customHeight="1">
      <c r="A99" s="36" t="s">
        <v>199</v>
      </c>
      <c r="B99" s="34">
        <v>6847700</v>
      </c>
      <c r="C99" s="30">
        <v>8217240</v>
      </c>
      <c r="D99" s="55" t="s">
        <v>177</v>
      </c>
      <c r="E99" s="29" t="s">
        <v>12</v>
      </c>
      <c r="F99" s="29">
        <v>1</v>
      </c>
      <c r="G99" s="40">
        <v>13.154999999999999</v>
      </c>
      <c r="H99" s="82"/>
      <c r="I99" s="19">
        <v>292</v>
      </c>
      <c r="J99" s="19" t="s">
        <v>150</v>
      </c>
      <c r="K99" s="18">
        <v>7.22</v>
      </c>
      <c r="L99" s="22">
        <v>6280</v>
      </c>
      <c r="M99" s="9" t="s">
        <v>25</v>
      </c>
      <c r="N99" s="9" t="s">
        <v>41</v>
      </c>
      <c r="O99" s="9" t="s">
        <v>26</v>
      </c>
      <c r="P99" s="9" t="s">
        <v>24</v>
      </c>
      <c r="Q99" s="15" t="s">
        <v>321</v>
      </c>
      <c r="R99" s="51"/>
      <c r="S99" s="5"/>
    </row>
    <row r="100" spans="1:19" s="2" customFormat="1" ht="54" customHeight="1">
      <c r="A100" s="36" t="s">
        <v>158</v>
      </c>
      <c r="B100" s="34">
        <v>3800200</v>
      </c>
      <c r="C100" s="30">
        <v>4560240</v>
      </c>
      <c r="D100" s="55" t="s">
        <v>177</v>
      </c>
      <c r="E100" s="29" t="s">
        <v>15</v>
      </c>
      <c r="F100" s="29">
        <v>2</v>
      </c>
      <c r="G100" s="40">
        <v>9.68</v>
      </c>
      <c r="H100" s="82"/>
      <c r="I100" s="19">
        <v>242</v>
      </c>
      <c r="J100" s="19" t="s">
        <v>150</v>
      </c>
      <c r="K100" s="18">
        <v>6.53</v>
      </c>
      <c r="L100" s="22">
        <v>4920</v>
      </c>
      <c r="M100" s="9" t="s">
        <v>25</v>
      </c>
      <c r="N100" s="9" t="s">
        <v>157</v>
      </c>
      <c r="O100" s="9">
        <v>350</v>
      </c>
      <c r="P100" s="9" t="s">
        <v>25</v>
      </c>
      <c r="Q100" s="15" t="s">
        <v>272</v>
      </c>
      <c r="R100" s="51"/>
      <c r="S100" s="5"/>
    </row>
    <row r="101" spans="1:19" s="2" customFormat="1" ht="60.75" customHeight="1">
      <c r="A101" s="36" t="s">
        <v>178</v>
      </c>
      <c r="B101" s="34">
        <v>3884100</v>
      </c>
      <c r="C101" s="30">
        <v>4660920</v>
      </c>
      <c r="D101" s="55" t="s">
        <v>177</v>
      </c>
      <c r="E101" s="29" t="s">
        <v>15</v>
      </c>
      <c r="F101" s="29">
        <v>2</v>
      </c>
      <c r="G101" s="40">
        <v>9.9</v>
      </c>
      <c r="H101" s="82"/>
      <c r="I101" s="19">
        <v>242</v>
      </c>
      <c r="J101" s="19" t="s">
        <v>169</v>
      </c>
      <c r="K101" s="18">
        <v>6.53</v>
      </c>
      <c r="L101" s="22">
        <v>3585</v>
      </c>
      <c r="M101" s="9" t="s">
        <v>25</v>
      </c>
      <c r="N101" s="9" t="s">
        <v>49</v>
      </c>
      <c r="O101" s="9">
        <v>210</v>
      </c>
      <c r="P101" s="9" t="s">
        <v>25</v>
      </c>
      <c r="Q101" s="15" t="s">
        <v>367</v>
      </c>
      <c r="R101" s="51"/>
      <c r="S101" s="5"/>
    </row>
    <row r="102" spans="1:19" s="2" customFormat="1" ht="52.5" customHeight="1">
      <c r="A102" s="36" t="s">
        <v>117</v>
      </c>
      <c r="B102" s="34">
        <v>5870200</v>
      </c>
      <c r="C102" s="30">
        <v>7044240</v>
      </c>
      <c r="D102" s="55" t="s">
        <v>177</v>
      </c>
      <c r="E102" s="29" t="s">
        <v>13</v>
      </c>
      <c r="F102" s="29">
        <v>1</v>
      </c>
      <c r="G102" s="40">
        <v>5.27</v>
      </c>
      <c r="H102" s="82"/>
      <c r="I102" s="19">
        <v>242</v>
      </c>
      <c r="J102" s="19" t="s">
        <v>150</v>
      </c>
      <c r="K102" s="18">
        <v>5.94</v>
      </c>
      <c r="L102" s="22">
        <v>3685</v>
      </c>
      <c r="M102" s="9" t="s">
        <v>25</v>
      </c>
      <c r="N102" s="9" t="s">
        <v>43</v>
      </c>
      <c r="O102" s="9" t="s">
        <v>23</v>
      </c>
      <c r="P102" s="9" t="s">
        <v>42</v>
      </c>
      <c r="Q102" s="15" t="s">
        <v>322</v>
      </c>
      <c r="R102" s="51"/>
      <c r="S102" s="5"/>
    </row>
    <row r="103" spans="1:19" s="2" customFormat="1" ht="45" customHeight="1">
      <c r="A103" s="36" t="s">
        <v>99</v>
      </c>
      <c r="B103" s="34">
        <v>5594500</v>
      </c>
      <c r="C103" s="30">
        <v>6713400</v>
      </c>
      <c r="D103" s="55" t="s">
        <v>177</v>
      </c>
      <c r="E103" s="29" t="s">
        <v>13</v>
      </c>
      <c r="F103" s="29">
        <v>1</v>
      </c>
      <c r="G103" s="40">
        <v>6.335</v>
      </c>
      <c r="H103" s="82"/>
      <c r="I103" s="19">
        <v>277</v>
      </c>
      <c r="J103" s="19" t="s">
        <v>150</v>
      </c>
      <c r="K103" s="18">
        <v>6.53</v>
      </c>
      <c r="L103" s="22">
        <v>5150</v>
      </c>
      <c r="M103" s="9" t="s">
        <v>25</v>
      </c>
      <c r="N103" s="9" t="s">
        <v>41</v>
      </c>
      <c r="O103" s="9" t="s">
        <v>29</v>
      </c>
      <c r="P103" s="9" t="s">
        <v>25</v>
      </c>
      <c r="Q103" s="15" t="s">
        <v>323</v>
      </c>
      <c r="R103" s="51"/>
      <c r="S103" s="5"/>
    </row>
    <row r="104" spans="1:19" s="2" customFormat="1" ht="60" customHeight="1">
      <c r="A104" s="36" t="s">
        <v>100</v>
      </c>
      <c r="B104" s="34">
        <v>5835500</v>
      </c>
      <c r="C104" s="30">
        <v>7002600</v>
      </c>
      <c r="D104" s="55" t="s">
        <v>177</v>
      </c>
      <c r="E104" s="29" t="s">
        <v>13</v>
      </c>
      <c r="F104" s="29">
        <v>1</v>
      </c>
      <c r="G104" s="40">
        <v>6.3650000000000002</v>
      </c>
      <c r="H104" s="82"/>
      <c r="I104" s="19">
        <v>277</v>
      </c>
      <c r="J104" s="19" t="s">
        <v>150</v>
      </c>
      <c r="K104" s="18">
        <v>6.53</v>
      </c>
      <c r="L104" s="22">
        <v>5150</v>
      </c>
      <c r="M104" s="9" t="s">
        <v>25</v>
      </c>
      <c r="N104" s="9" t="s">
        <v>41</v>
      </c>
      <c r="O104" s="9" t="s">
        <v>29</v>
      </c>
      <c r="P104" s="9" t="s">
        <v>25</v>
      </c>
      <c r="Q104" s="15" t="s">
        <v>256</v>
      </c>
      <c r="R104" s="51"/>
      <c r="S104" s="5"/>
    </row>
    <row r="105" spans="1:19" s="2" customFormat="1" ht="64.5" customHeight="1">
      <c r="A105" s="36" t="s">
        <v>101</v>
      </c>
      <c r="B105" s="34">
        <v>5638500</v>
      </c>
      <c r="C105" s="30">
        <v>6766200</v>
      </c>
      <c r="D105" s="55" t="s">
        <v>177</v>
      </c>
      <c r="E105" s="29" t="s">
        <v>13</v>
      </c>
      <c r="F105" s="29">
        <v>1</v>
      </c>
      <c r="G105" s="40">
        <v>6.335</v>
      </c>
      <c r="H105" s="82"/>
      <c r="I105" s="19">
        <v>277</v>
      </c>
      <c r="J105" s="19" t="s">
        <v>150</v>
      </c>
      <c r="K105" s="18">
        <v>6.53</v>
      </c>
      <c r="L105" s="22">
        <v>5150</v>
      </c>
      <c r="M105" s="9" t="s">
        <v>25</v>
      </c>
      <c r="N105" s="9" t="s">
        <v>41</v>
      </c>
      <c r="O105" s="9" t="s">
        <v>29</v>
      </c>
      <c r="P105" s="9" t="s">
        <v>25</v>
      </c>
      <c r="Q105" s="15" t="s">
        <v>324</v>
      </c>
      <c r="R105" s="51"/>
      <c r="S105" s="5"/>
    </row>
    <row r="106" spans="1:19" s="2" customFormat="1" ht="42.75" customHeight="1">
      <c r="A106" s="36" t="s">
        <v>118</v>
      </c>
      <c r="B106" s="34">
        <v>5775500</v>
      </c>
      <c r="C106" s="30">
        <v>6930600</v>
      </c>
      <c r="D106" s="55" t="s">
        <v>177</v>
      </c>
      <c r="E106" s="29" t="s">
        <v>13</v>
      </c>
      <c r="F106" s="29">
        <v>1</v>
      </c>
      <c r="G106" s="40">
        <v>5.9649999999999999</v>
      </c>
      <c r="H106" s="82"/>
      <c r="I106" s="19">
        <v>277</v>
      </c>
      <c r="J106" s="19" t="s">
        <v>150</v>
      </c>
      <c r="K106" s="18">
        <v>6.53</v>
      </c>
      <c r="L106" s="22">
        <v>5020</v>
      </c>
      <c r="M106" s="9">
        <v>1</v>
      </c>
      <c r="N106" s="9" t="s">
        <v>41</v>
      </c>
      <c r="O106" s="9" t="s">
        <v>29</v>
      </c>
      <c r="P106" s="9" t="s">
        <v>25</v>
      </c>
      <c r="Q106" s="15" t="s">
        <v>257</v>
      </c>
      <c r="R106" s="51"/>
      <c r="S106" s="5"/>
    </row>
    <row r="107" spans="1:19" s="2" customFormat="1" ht="50.25" customHeight="1">
      <c r="A107" s="36" t="s">
        <v>119</v>
      </c>
      <c r="B107" s="34">
        <v>5776900</v>
      </c>
      <c r="C107" s="30">
        <v>6932280</v>
      </c>
      <c r="D107" s="55" t="s">
        <v>177</v>
      </c>
      <c r="E107" s="29" t="s">
        <v>13</v>
      </c>
      <c r="F107" s="29">
        <v>2</v>
      </c>
      <c r="G107" s="40">
        <v>9.2550000000000008</v>
      </c>
      <c r="H107" s="82"/>
      <c r="I107" s="19">
        <v>277</v>
      </c>
      <c r="J107" s="19" t="s">
        <v>150</v>
      </c>
      <c r="K107" s="18">
        <v>6.53</v>
      </c>
      <c r="L107" s="22">
        <v>5120</v>
      </c>
      <c r="M107" s="9" t="s">
        <v>25</v>
      </c>
      <c r="N107" s="9" t="s">
        <v>50</v>
      </c>
      <c r="O107" s="9">
        <v>210</v>
      </c>
      <c r="P107" s="9" t="s">
        <v>28</v>
      </c>
      <c r="Q107" s="15" t="s">
        <v>325</v>
      </c>
      <c r="R107" s="51"/>
      <c r="S107" s="5"/>
    </row>
    <row r="108" spans="1:19" s="2" customFormat="1" ht="63" customHeight="1">
      <c r="A108" s="36" t="s">
        <v>102</v>
      </c>
      <c r="B108" s="34">
        <v>6163200</v>
      </c>
      <c r="C108" s="30">
        <v>7395840</v>
      </c>
      <c r="D108" s="55" t="s">
        <v>177</v>
      </c>
      <c r="E108" s="29" t="s">
        <v>12</v>
      </c>
      <c r="F108" s="29">
        <v>1</v>
      </c>
      <c r="G108" s="40">
        <v>9.3650000000000002</v>
      </c>
      <c r="H108" s="82"/>
      <c r="I108" s="19">
        <v>277</v>
      </c>
      <c r="J108" s="19" t="s">
        <v>150</v>
      </c>
      <c r="K108" s="18">
        <v>6.53</v>
      </c>
      <c r="L108" s="22">
        <v>5755</v>
      </c>
      <c r="M108" s="9" t="s">
        <v>25</v>
      </c>
      <c r="N108" s="9" t="s">
        <v>41</v>
      </c>
      <c r="O108" s="9" t="s">
        <v>29</v>
      </c>
      <c r="P108" s="9" t="s">
        <v>25</v>
      </c>
      <c r="Q108" s="15" t="s">
        <v>324</v>
      </c>
      <c r="R108" s="51"/>
      <c r="S108" s="5"/>
    </row>
    <row r="109" spans="1:19" s="2" customFormat="1" ht="49.5" customHeight="1">
      <c r="A109" s="36" t="s">
        <v>103</v>
      </c>
      <c r="B109" s="34">
        <v>6305200</v>
      </c>
      <c r="C109" s="30">
        <v>7566240</v>
      </c>
      <c r="D109" s="55" t="s">
        <v>177</v>
      </c>
      <c r="E109" s="29" t="s">
        <v>12</v>
      </c>
      <c r="F109" s="29">
        <v>1</v>
      </c>
      <c r="G109" s="40">
        <v>9.4849999999999994</v>
      </c>
      <c r="H109" s="82"/>
      <c r="I109" s="19">
        <v>277</v>
      </c>
      <c r="J109" s="19" t="s">
        <v>150</v>
      </c>
      <c r="K109" s="18">
        <v>6.53</v>
      </c>
      <c r="L109" s="22">
        <v>5200</v>
      </c>
      <c r="M109" s="9" t="s">
        <v>25</v>
      </c>
      <c r="N109" s="9" t="s">
        <v>41</v>
      </c>
      <c r="O109" s="9" t="s">
        <v>29</v>
      </c>
      <c r="P109" s="9" t="s">
        <v>25</v>
      </c>
      <c r="Q109" s="15" t="s">
        <v>260</v>
      </c>
      <c r="R109" s="51"/>
      <c r="S109" s="5"/>
    </row>
    <row r="110" spans="1:19" s="2" customFormat="1" ht="63" customHeight="1">
      <c r="A110" s="36" t="s">
        <v>120</v>
      </c>
      <c r="B110" s="34">
        <v>6351800</v>
      </c>
      <c r="C110" s="30">
        <v>7622160</v>
      </c>
      <c r="D110" s="55" t="s">
        <v>177</v>
      </c>
      <c r="E110" s="29" t="s">
        <v>12</v>
      </c>
      <c r="F110" s="29">
        <v>1</v>
      </c>
      <c r="G110" s="40">
        <v>8.9849999999999994</v>
      </c>
      <c r="H110" s="82"/>
      <c r="I110" s="19">
        <v>277</v>
      </c>
      <c r="J110" s="19" t="s">
        <v>150</v>
      </c>
      <c r="K110" s="18">
        <v>6.53</v>
      </c>
      <c r="L110" s="22">
        <v>6495</v>
      </c>
      <c r="M110" s="9" t="s">
        <v>25</v>
      </c>
      <c r="N110" s="9" t="s">
        <v>41</v>
      </c>
      <c r="O110" s="9" t="s">
        <v>29</v>
      </c>
      <c r="P110" s="9" t="s">
        <v>25</v>
      </c>
      <c r="Q110" s="15" t="s">
        <v>326</v>
      </c>
      <c r="R110" s="51"/>
      <c r="S110" s="5"/>
    </row>
    <row r="111" spans="1:19" s="2" customFormat="1" ht="59.25" customHeight="1">
      <c r="A111" s="36" t="s">
        <v>121</v>
      </c>
      <c r="B111" s="34">
        <v>6204800</v>
      </c>
      <c r="C111" s="30">
        <v>7445760</v>
      </c>
      <c r="D111" s="55" t="s">
        <v>177</v>
      </c>
      <c r="E111" s="29" t="s">
        <v>12</v>
      </c>
      <c r="F111" s="29">
        <v>1</v>
      </c>
      <c r="G111" s="40">
        <v>9.2550000000000008</v>
      </c>
      <c r="H111" s="82"/>
      <c r="I111" s="19">
        <v>277</v>
      </c>
      <c r="J111" s="19" t="s">
        <v>150</v>
      </c>
      <c r="K111" s="18">
        <v>6.53</v>
      </c>
      <c r="L111" s="22">
        <v>6495</v>
      </c>
      <c r="M111" s="9" t="s">
        <v>25</v>
      </c>
      <c r="N111" s="9" t="s">
        <v>41</v>
      </c>
      <c r="O111" s="9" t="s">
        <v>29</v>
      </c>
      <c r="P111" s="9" t="s">
        <v>25</v>
      </c>
      <c r="Q111" s="15" t="s">
        <v>327</v>
      </c>
      <c r="R111" s="51"/>
      <c r="S111" s="5"/>
    </row>
    <row r="112" spans="1:19" s="2" customFormat="1" ht="52.5" customHeight="1">
      <c r="A112" s="36" t="s">
        <v>122</v>
      </c>
      <c r="B112" s="34">
        <v>3951700</v>
      </c>
      <c r="C112" s="30">
        <v>4742040</v>
      </c>
      <c r="D112" s="55" t="s">
        <v>177</v>
      </c>
      <c r="E112" s="29" t="s">
        <v>15</v>
      </c>
      <c r="F112" s="29">
        <v>2</v>
      </c>
      <c r="G112" s="40">
        <v>13.895</v>
      </c>
      <c r="H112" s="82"/>
      <c r="I112" s="19">
        <v>292</v>
      </c>
      <c r="J112" s="19">
        <v>154</v>
      </c>
      <c r="K112" s="18">
        <v>6.33</v>
      </c>
      <c r="L112" s="22">
        <v>3990</v>
      </c>
      <c r="M112" s="9" t="s">
        <v>34</v>
      </c>
      <c r="N112" s="9" t="s">
        <v>97</v>
      </c>
      <c r="O112" s="9">
        <v>210</v>
      </c>
      <c r="P112" s="9" t="s">
        <v>34</v>
      </c>
      <c r="Q112" s="15" t="s">
        <v>228</v>
      </c>
      <c r="R112" s="51"/>
      <c r="S112" s="5"/>
    </row>
    <row r="113" spans="1:19" s="2" customFormat="1" ht="44.25" customHeight="1">
      <c r="A113" s="36" t="s">
        <v>104</v>
      </c>
      <c r="B113" s="34">
        <v>4124500</v>
      </c>
      <c r="C113" s="30">
        <v>4949400</v>
      </c>
      <c r="D113" s="55" t="s">
        <v>177</v>
      </c>
      <c r="E113" s="29" t="s">
        <v>15</v>
      </c>
      <c r="F113" s="29">
        <v>2</v>
      </c>
      <c r="G113" s="40">
        <v>13.8</v>
      </c>
      <c r="H113" s="82"/>
      <c r="I113" s="19">
        <v>292</v>
      </c>
      <c r="J113" s="19" t="s">
        <v>150</v>
      </c>
      <c r="K113" s="18">
        <v>6.33</v>
      </c>
      <c r="L113" s="22">
        <v>4670</v>
      </c>
      <c r="M113" s="9" t="s">
        <v>34</v>
      </c>
      <c r="N113" s="9" t="s">
        <v>95</v>
      </c>
      <c r="O113" s="9">
        <v>210</v>
      </c>
      <c r="P113" s="9" t="s">
        <v>34</v>
      </c>
      <c r="Q113" s="15" t="s">
        <v>229</v>
      </c>
      <c r="R113" s="51"/>
      <c r="S113" s="5"/>
    </row>
    <row r="114" spans="1:19" s="2" customFormat="1" ht="45.75" customHeight="1">
      <c r="A114" s="36" t="s">
        <v>194</v>
      </c>
      <c r="B114" s="34">
        <v>4295500</v>
      </c>
      <c r="C114" s="30">
        <v>5154600</v>
      </c>
      <c r="D114" s="55" t="s">
        <v>177</v>
      </c>
      <c r="E114" s="29" t="s">
        <v>15</v>
      </c>
      <c r="F114" s="29">
        <v>2</v>
      </c>
      <c r="G114" s="40">
        <v>13.955</v>
      </c>
      <c r="H114" s="82"/>
      <c r="I114" s="19">
        <v>301</v>
      </c>
      <c r="J114" s="19" t="s">
        <v>150</v>
      </c>
      <c r="K114" s="18">
        <v>6.33</v>
      </c>
      <c r="L114" s="22">
        <v>4670</v>
      </c>
      <c r="M114" s="9" t="s">
        <v>34</v>
      </c>
      <c r="N114" s="9" t="s">
        <v>95</v>
      </c>
      <c r="O114" s="9">
        <v>210</v>
      </c>
      <c r="P114" s="9" t="s">
        <v>34</v>
      </c>
      <c r="Q114" s="15" t="s">
        <v>230</v>
      </c>
      <c r="R114" s="51"/>
      <c r="S114" s="5"/>
    </row>
    <row r="115" spans="1:19" s="2" customFormat="1" ht="31.5" customHeight="1">
      <c r="A115" s="36" t="s">
        <v>105</v>
      </c>
      <c r="B115" s="34">
        <v>3896500</v>
      </c>
      <c r="C115" s="30">
        <v>4675800</v>
      </c>
      <c r="D115" s="55" t="s">
        <v>177</v>
      </c>
      <c r="E115" s="29" t="s">
        <v>15</v>
      </c>
      <c r="F115" s="29">
        <v>2</v>
      </c>
      <c r="G115" s="40">
        <v>13.8</v>
      </c>
      <c r="H115" s="82"/>
      <c r="I115" s="19">
        <v>292</v>
      </c>
      <c r="J115" s="19">
        <v>154</v>
      </c>
      <c r="K115" s="18">
        <v>6.33</v>
      </c>
      <c r="L115" s="22">
        <v>4670</v>
      </c>
      <c r="M115" s="9" t="s">
        <v>34</v>
      </c>
      <c r="N115" s="9" t="s">
        <v>95</v>
      </c>
      <c r="O115" s="9">
        <v>210</v>
      </c>
      <c r="P115" s="9" t="s">
        <v>34</v>
      </c>
      <c r="Q115" s="15" t="s">
        <v>231</v>
      </c>
      <c r="R115" s="51"/>
      <c r="S115" s="5"/>
    </row>
    <row r="116" spans="1:19" s="2" customFormat="1" ht="40.5" customHeight="1">
      <c r="A116" s="36" t="s">
        <v>123</v>
      </c>
      <c r="B116" s="34">
        <v>4067500</v>
      </c>
      <c r="C116" s="30">
        <v>4881000</v>
      </c>
      <c r="D116" s="55" t="s">
        <v>177</v>
      </c>
      <c r="E116" s="29" t="s">
        <v>15</v>
      </c>
      <c r="F116" s="29">
        <v>2</v>
      </c>
      <c r="G116" s="40">
        <v>13.8</v>
      </c>
      <c r="H116" s="82"/>
      <c r="I116" s="19">
        <v>292</v>
      </c>
      <c r="J116" s="19" t="s">
        <v>150</v>
      </c>
      <c r="K116" s="18">
        <v>6.33</v>
      </c>
      <c r="L116" s="22">
        <v>4670</v>
      </c>
      <c r="M116" s="9" t="s">
        <v>34</v>
      </c>
      <c r="N116" s="9" t="s">
        <v>97</v>
      </c>
      <c r="O116" s="9">
        <v>210</v>
      </c>
      <c r="P116" s="9" t="s">
        <v>34</v>
      </c>
      <c r="Q116" s="15" t="s">
        <v>232</v>
      </c>
      <c r="R116" s="51"/>
      <c r="S116" s="5"/>
    </row>
    <row r="117" spans="1:19" s="2" customFormat="1" ht="39" customHeight="1">
      <c r="A117" s="36" t="s">
        <v>106</v>
      </c>
      <c r="B117" s="34">
        <v>4134500</v>
      </c>
      <c r="C117" s="30">
        <v>4961400</v>
      </c>
      <c r="D117" s="55" t="s">
        <v>177</v>
      </c>
      <c r="E117" s="29" t="s">
        <v>15</v>
      </c>
      <c r="F117" s="29">
        <v>2</v>
      </c>
      <c r="G117" s="40">
        <v>13.8</v>
      </c>
      <c r="H117" s="82"/>
      <c r="I117" s="19">
        <v>292</v>
      </c>
      <c r="J117" s="19" t="s">
        <v>150</v>
      </c>
      <c r="K117" s="18">
        <v>6.33</v>
      </c>
      <c r="L117" s="22">
        <v>4670</v>
      </c>
      <c r="M117" s="9" t="s">
        <v>34</v>
      </c>
      <c r="N117" s="9" t="s">
        <v>95</v>
      </c>
      <c r="O117" s="9">
        <v>210</v>
      </c>
      <c r="P117" s="9" t="s">
        <v>34</v>
      </c>
      <c r="Q117" s="15" t="s">
        <v>233</v>
      </c>
      <c r="R117" s="51"/>
      <c r="S117" s="5"/>
    </row>
    <row r="118" spans="1:19" s="2" customFormat="1" ht="42" customHeight="1">
      <c r="A118" s="36" t="s">
        <v>124</v>
      </c>
      <c r="B118" s="34">
        <v>4077500</v>
      </c>
      <c r="C118" s="30">
        <v>4893000</v>
      </c>
      <c r="D118" s="55" t="s">
        <v>177</v>
      </c>
      <c r="E118" s="29" t="s">
        <v>15</v>
      </c>
      <c r="F118" s="29">
        <v>2</v>
      </c>
      <c r="G118" s="40">
        <v>13.8</v>
      </c>
      <c r="H118" s="82"/>
      <c r="I118" s="19">
        <v>292</v>
      </c>
      <c r="J118" s="19" t="s">
        <v>150</v>
      </c>
      <c r="K118" s="18">
        <v>6.33</v>
      </c>
      <c r="L118" s="22">
        <v>4670</v>
      </c>
      <c r="M118" s="9" t="s">
        <v>34</v>
      </c>
      <c r="N118" s="9" t="s">
        <v>97</v>
      </c>
      <c r="O118" s="9">
        <v>210</v>
      </c>
      <c r="P118" s="9" t="s">
        <v>34</v>
      </c>
      <c r="Q118" s="15" t="s">
        <v>234</v>
      </c>
      <c r="R118" s="51"/>
      <c r="S118" s="5"/>
    </row>
    <row r="119" spans="1:19" s="2" customFormat="1" ht="51.75" customHeight="1">
      <c r="A119" s="36" t="s">
        <v>125</v>
      </c>
      <c r="B119" s="34">
        <v>4219500</v>
      </c>
      <c r="C119" s="30">
        <v>5063400</v>
      </c>
      <c r="D119" s="55" t="s">
        <v>177</v>
      </c>
      <c r="E119" s="29" t="s">
        <v>15</v>
      </c>
      <c r="F119" s="29">
        <v>2</v>
      </c>
      <c r="G119" s="40">
        <v>14.025</v>
      </c>
      <c r="H119" s="82"/>
      <c r="I119" s="19">
        <v>292</v>
      </c>
      <c r="J119" s="19" t="s">
        <v>150</v>
      </c>
      <c r="K119" s="18">
        <v>6.33</v>
      </c>
      <c r="L119" s="22">
        <v>4670</v>
      </c>
      <c r="M119" s="9" t="s">
        <v>34</v>
      </c>
      <c r="N119" s="9" t="s">
        <v>97</v>
      </c>
      <c r="O119" s="9">
        <v>210</v>
      </c>
      <c r="P119" s="9" t="s">
        <v>34</v>
      </c>
      <c r="Q119" s="15" t="s">
        <v>235</v>
      </c>
      <c r="R119" s="51"/>
      <c r="S119" s="5"/>
    </row>
    <row r="120" spans="1:19" s="2" customFormat="1" ht="47.25" customHeight="1">
      <c r="A120" s="36" t="s">
        <v>173</v>
      </c>
      <c r="B120" s="34">
        <v>9221600</v>
      </c>
      <c r="C120" s="30">
        <v>11065920</v>
      </c>
      <c r="D120" s="55" t="s">
        <v>177</v>
      </c>
      <c r="E120" s="29" t="s">
        <v>174</v>
      </c>
      <c r="F120" s="29">
        <v>1</v>
      </c>
      <c r="G120" s="40">
        <v>16.600000000000001</v>
      </c>
      <c r="H120" s="82"/>
      <c r="I120" s="19">
        <v>360</v>
      </c>
      <c r="J120" s="19" t="s">
        <v>149</v>
      </c>
      <c r="K120" s="18">
        <v>5.94</v>
      </c>
      <c r="L120" s="22">
        <v>6890</v>
      </c>
      <c r="M120" s="9">
        <v>1</v>
      </c>
      <c r="N120" s="9" t="s">
        <v>175</v>
      </c>
      <c r="O120" s="9" t="s">
        <v>26</v>
      </c>
      <c r="P120" s="9" t="s">
        <v>25</v>
      </c>
      <c r="Q120" s="15" t="s">
        <v>262</v>
      </c>
      <c r="R120" s="51"/>
      <c r="S120" s="5"/>
    </row>
    <row r="121" spans="1:19" s="2" customFormat="1" ht="63" customHeight="1">
      <c r="A121" s="36" t="s">
        <v>107</v>
      </c>
      <c r="B121" s="34">
        <v>5186600</v>
      </c>
      <c r="C121" s="30">
        <v>6223920</v>
      </c>
      <c r="D121" s="55" t="s">
        <v>177</v>
      </c>
      <c r="E121" s="29" t="s">
        <v>14</v>
      </c>
      <c r="F121" s="29">
        <v>2</v>
      </c>
      <c r="G121" s="40">
        <v>14.87</v>
      </c>
      <c r="H121" s="82"/>
      <c r="I121" s="19">
        <v>292</v>
      </c>
      <c r="J121" s="19" t="s">
        <v>150</v>
      </c>
      <c r="K121" s="18">
        <v>5.94</v>
      </c>
      <c r="L121" s="22">
        <v>5760</v>
      </c>
      <c r="M121" s="9">
        <v>1</v>
      </c>
      <c r="N121" s="9" t="s">
        <v>49</v>
      </c>
      <c r="O121" s="9">
        <v>350</v>
      </c>
      <c r="P121" s="9" t="s">
        <v>28</v>
      </c>
      <c r="Q121" s="15" t="s">
        <v>273</v>
      </c>
      <c r="R121" s="51"/>
      <c r="S121" s="5"/>
    </row>
    <row r="122" spans="1:19" s="2" customFormat="1" ht="74.25" customHeight="1">
      <c r="A122" s="36" t="s">
        <v>201</v>
      </c>
      <c r="B122" s="34">
        <v>5357600</v>
      </c>
      <c r="C122" s="30">
        <v>6429120</v>
      </c>
      <c r="D122" s="55" t="s">
        <v>177</v>
      </c>
      <c r="E122" s="29" t="s">
        <v>14</v>
      </c>
      <c r="F122" s="29">
        <v>2</v>
      </c>
      <c r="G122" s="40">
        <v>14.815</v>
      </c>
      <c r="H122" s="82"/>
      <c r="I122" s="19">
        <v>301</v>
      </c>
      <c r="J122" s="19" t="s">
        <v>150</v>
      </c>
      <c r="K122" s="18">
        <v>5.94</v>
      </c>
      <c r="L122" s="22">
        <v>5760</v>
      </c>
      <c r="M122" s="9">
        <v>1</v>
      </c>
      <c r="N122" s="9" t="s">
        <v>49</v>
      </c>
      <c r="O122" s="9">
        <v>350</v>
      </c>
      <c r="P122" s="9" t="s">
        <v>28</v>
      </c>
      <c r="Q122" s="15" t="s">
        <v>274</v>
      </c>
      <c r="R122" s="51"/>
      <c r="S122" s="5"/>
    </row>
    <row r="123" spans="1:19" s="2" customFormat="1" ht="70.5" customHeight="1">
      <c r="A123" s="36" t="s">
        <v>126</v>
      </c>
      <c r="B123" s="34">
        <v>5333000</v>
      </c>
      <c r="C123" s="30">
        <v>6399600</v>
      </c>
      <c r="D123" s="55" t="s">
        <v>177</v>
      </c>
      <c r="E123" s="29" t="s">
        <v>14</v>
      </c>
      <c r="F123" s="29">
        <v>2</v>
      </c>
      <c r="G123" s="40">
        <v>17.75</v>
      </c>
      <c r="H123" s="82"/>
      <c r="I123" s="19">
        <v>292</v>
      </c>
      <c r="J123" s="19" t="s">
        <v>150</v>
      </c>
      <c r="K123" s="18">
        <v>5.94</v>
      </c>
      <c r="L123" s="22">
        <v>5770</v>
      </c>
      <c r="M123" s="9" t="s">
        <v>25</v>
      </c>
      <c r="N123" s="9" t="s">
        <v>50</v>
      </c>
      <c r="O123" s="9">
        <v>500</v>
      </c>
      <c r="P123" s="9" t="s">
        <v>28</v>
      </c>
      <c r="Q123" s="15" t="s">
        <v>275</v>
      </c>
      <c r="R123" s="51"/>
      <c r="S123" s="5"/>
    </row>
    <row r="124" spans="1:19" s="2" customFormat="1" ht="60" customHeight="1">
      <c r="A124" s="36" t="s">
        <v>127</v>
      </c>
      <c r="B124" s="34">
        <v>5390000</v>
      </c>
      <c r="C124" s="30">
        <v>6468000</v>
      </c>
      <c r="D124" s="55" t="s">
        <v>177</v>
      </c>
      <c r="E124" s="29" t="s">
        <v>14</v>
      </c>
      <c r="F124" s="29">
        <v>2</v>
      </c>
      <c r="G124" s="40">
        <v>17.75</v>
      </c>
      <c r="H124" s="82"/>
      <c r="I124" s="19">
        <v>292</v>
      </c>
      <c r="J124" s="19" t="s">
        <v>150</v>
      </c>
      <c r="K124" s="18">
        <v>5.94</v>
      </c>
      <c r="L124" s="22">
        <v>5105</v>
      </c>
      <c r="M124" s="9">
        <v>1</v>
      </c>
      <c r="N124" s="9" t="s">
        <v>50</v>
      </c>
      <c r="O124" s="9">
        <v>500</v>
      </c>
      <c r="P124" s="9" t="s">
        <v>28</v>
      </c>
      <c r="Q124" s="15" t="s">
        <v>275</v>
      </c>
      <c r="R124" s="51"/>
      <c r="S124" s="5"/>
    </row>
    <row r="125" spans="1:19" s="2" customFormat="1" ht="74.25" customHeight="1">
      <c r="A125" s="36" t="s">
        <v>202</v>
      </c>
      <c r="B125" s="34">
        <v>5561000</v>
      </c>
      <c r="C125" s="30">
        <v>6673200</v>
      </c>
      <c r="D125" s="55" t="s">
        <v>177</v>
      </c>
      <c r="E125" s="29" t="s">
        <v>14</v>
      </c>
      <c r="F125" s="29">
        <v>2</v>
      </c>
      <c r="G125" s="40">
        <v>17.75</v>
      </c>
      <c r="H125" s="82"/>
      <c r="I125" s="19">
        <v>301</v>
      </c>
      <c r="J125" s="19" t="s">
        <v>150</v>
      </c>
      <c r="K125" s="18">
        <v>5.94</v>
      </c>
      <c r="L125" s="22">
        <v>5105</v>
      </c>
      <c r="M125" s="9">
        <v>1</v>
      </c>
      <c r="N125" s="9" t="s">
        <v>50</v>
      </c>
      <c r="O125" s="9">
        <v>500</v>
      </c>
      <c r="P125" s="9" t="s">
        <v>28</v>
      </c>
      <c r="Q125" s="15" t="s">
        <v>276</v>
      </c>
      <c r="R125" s="51"/>
      <c r="S125" s="5"/>
    </row>
    <row r="126" spans="1:19" s="2" customFormat="1" ht="48" customHeight="1">
      <c r="A126" s="36" t="s">
        <v>128</v>
      </c>
      <c r="B126" s="34">
        <v>5193900</v>
      </c>
      <c r="C126" s="30">
        <v>6232680</v>
      </c>
      <c r="D126" s="55" t="s">
        <v>177</v>
      </c>
      <c r="E126" s="29" t="s">
        <v>14</v>
      </c>
      <c r="F126" s="29">
        <v>2</v>
      </c>
      <c r="G126" s="40">
        <v>17.899999999999999</v>
      </c>
      <c r="H126" s="82"/>
      <c r="I126" s="19">
        <v>292</v>
      </c>
      <c r="J126" s="19" t="s">
        <v>150</v>
      </c>
      <c r="K126" s="18">
        <v>5.43</v>
      </c>
      <c r="L126" s="22">
        <v>5780</v>
      </c>
      <c r="M126" s="9" t="s">
        <v>25</v>
      </c>
      <c r="N126" s="9" t="s">
        <v>50</v>
      </c>
      <c r="O126" s="9">
        <v>210</v>
      </c>
      <c r="P126" s="9" t="s">
        <v>25</v>
      </c>
      <c r="Q126" s="15" t="s">
        <v>261</v>
      </c>
      <c r="R126" s="51"/>
      <c r="S126" s="5"/>
    </row>
    <row r="127" spans="1:19" s="2" customFormat="1" ht="55.5" customHeight="1">
      <c r="A127" s="36" t="s">
        <v>108</v>
      </c>
      <c r="B127" s="34">
        <v>5208000</v>
      </c>
      <c r="C127" s="30">
        <v>6249600</v>
      </c>
      <c r="D127" s="55" t="s">
        <v>177</v>
      </c>
      <c r="E127" s="29" t="s">
        <v>14</v>
      </c>
      <c r="F127" s="29">
        <v>2</v>
      </c>
      <c r="G127" s="40">
        <v>17.739999999999998</v>
      </c>
      <c r="H127" s="82"/>
      <c r="I127" s="19">
        <v>292</v>
      </c>
      <c r="J127" s="19" t="s">
        <v>150</v>
      </c>
      <c r="K127" s="18">
        <v>5.94</v>
      </c>
      <c r="L127" s="22">
        <v>5780</v>
      </c>
      <c r="M127" s="9" t="s">
        <v>25</v>
      </c>
      <c r="N127" s="9" t="s">
        <v>50</v>
      </c>
      <c r="O127" s="9">
        <v>350</v>
      </c>
      <c r="P127" s="9" t="s">
        <v>28</v>
      </c>
      <c r="Q127" s="15" t="s">
        <v>258</v>
      </c>
      <c r="R127" s="51"/>
      <c r="S127" s="5"/>
    </row>
    <row r="128" spans="1:19" s="2" customFormat="1" ht="51.75" customHeight="1">
      <c r="A128" s="36" t="s">
        <v>185</v>
      </c>
      <c r="B128" s="34">
        <v>5379000</v>
      </c>
      <c r="C128" s="30">
        <v>6454800</v>
      </c>
      <c r="D128" s="55" t="s">
        <v>177</v>
      </c>
      <c r="E128" s="29" t="s">
        <v>14</v>
      </c>
      <c r="F128" s="29">
        <v>2</v>
      </c>
      <c r="G128" s="40">
        <v>17.684999999999999</v>
      </c>
      <c r="H128" s="82"/>
      <c r="I128" s="19">
        <v>301</v>
      </c>
      <c r="J128" s="19" t="s">
        <v>150</v>
      </c>
      <c r="K128" s="18">
        <v>5.94</v>
      </c>
      <c r="L128" s="22">
        <v>5780</v>
      </c>
      <c r="M128" s="9" t="s">
        <v>25</v>
      </c>
      <c r="N128" s="9" t="s">
        <v>50</v>
      </c>
      <c r="O128" s="9">
        <v>350</v>
      </c>
      <c r="P128" s="9" t="s">
        <v>28</v>
      </c>
      <c r="Q128" s="15" t="s">
        <v>277</v>
      </c>
      <c r="R128" s="51"/>
      <c r="S128" s="5"/>
    </row>
    <row r="129" spans="1:19" s="2" customFormat="1" ht="54" customHeight="1">
      <c r="A129" s="36" t="s">
        <v>109</v>
      </c>
      <c r="B129" s="34">
        <v>5137600</v>
      </c>
      <c r="C129" s="30">
        <v>6165120</v>
      </c>
      <c r="D129" s="55" t="s">
        <v>177</v>
      </c>
      <c r="E129" s="29" t="s">
        <v>14</v>
      </c>
      <c r="F129" s="29">
        <v>2</v>
      </c>
      <c r="G129" s="40">
        <v>15.14</v>
      </c>
      <c r="H129" s="82"/>
      <c r="I129" s="19">
        <v>292</v>
      </c>
      <c r="J129" s="19" t="s">
        <v>150</v>
      </c>
      <c r="K129" s="18">
        <v>5.94</v>
      </c>
      <c r="L129" s="22">
        <v>5780</v>
      </c>
      <c r="M129" s="9" t="s">
        <v>25</v>
      </c>
      <c r="N129" s="9" t="s">
        <v>49</v>
      </c>
      <c r="O129" s="9">
        <v>350</v>
      </c>
      <c r="P129" s="9" t="s">
        <v>28</v>
      </c>
      <c r="Q129" s="15" t="s">
        <v>278</v>
      </c>
      <c r="R129" s="51"/>
      <c r="S129" s="5"/>
    </row>
    <row r="130" spans="1:19" s="2" customFormat="1" ht="54.75" customHeight="1">
      <c r="A130" s="36" t="s">
        <v>129</v>
      </c>
      <c r="B130" s="34">
        <v>5370000</v>
      </c>
      <c r="C130" s="30">
        <v>6444000</v>
      </c>
      <c r="D130" s="55" t="s">
        <v>177</v>
      </c>
      <c r="E130" s="29" t="s">
        <v>14</v>
      </c>
      <c r="F130" s="29">
        <v>2</v>
      </c>
      <c r="G130" s="40">
        <v>17.454999999999998</v>
      </c>
      <c r="H130" s="82"/>
      <c r="I130" s="19">
        <v>292</v>
      </c>
      <c r="J130" s="19" t="s">
        <v>150</v>
      </c>
      <c r="K130" s="18">
        <v>5.94</v>
      </c>
      <c r="L130" s="22">
        <v>6160</v>
      </c>
      <c r="M130" s="9">
        <v>1</v>
      </c>
      <c r="N130" s="9" t="s">
        <v>50</v>
      </c>
      <c r="O130" s="9">
        <v>350</v>
      </c>
      <c r="P130" s="9" t="s">
        <v>28</v>
      </c>
      <c r="Q130" s="15" t="s">
        <v>279</v>
      </c>
      <c r="R130" s="51"/>
      <c r="S130" s="5"/>
    </row>
    <row r="131" spans="1:19" s="2" customFormat="1" ht="66.75" customHeight="1">
      <c r="A131" s="36" t="s">
        <v>110</v>
      </c>
      <c r="B131" s="34">
        <v>5357000</v>
      </c>
      <c r="C131" s="30">
        <v>6428400</v>
      </c>
      <c r="D131" s="55" t="s">
        <v>177</v>
      </c>
      <c r="E131" s="29" t="s">
        <v>14</v>
      </c>
      <c r="F131" s="29">
        <v>2</v>
      </c>
      <c r="G131" s="40">
        <v>17.399999999999999</v>
      </c>
      <c r="H131" s="82"/>
      <c r="I131" s="19">
        <v>292</v>
      </c>
      <c r="J131" s="19" t="s">
        <v>150</v>
      </c>
      <c r="K131" s="18">
        <v>5.94</v>
      </c>
      <c r="L131" s="22">
        <v>7020</v>
      </c>
      <c r="M131" s="9">
        <v>1</v>
      </c>
      <c r="N131" s="9" t="s">
        <v>50</v>
      </c>
      <c r="O131" s="9">
        <v>350</v>
      </c>
      <c r="P131" s="9" t="s">
        <v>28</v>
      </c>
      <c r="Q131" s="15" t="s">
        <v>280</v>
      </c>
      <c r="R131" s="51"/>
      <c r="S131" s="5"/>
    </row>
    <row r="132" spans="1:19" s="2" customFormat="1" ht="65.25" customHeight="1">
      <c r="A132" s="36" t="s">
        <v>203</v>
      </c>
      <c r="B132" s="34">
        <v>5528000</v>
      </c>
      <c r="C132" s="30">
        <v>6633600</v>
      </c>
      <c r="D132" s="55" t="s">
        <v>177</v>
      </c>
      <c r="E132" s="29" t="s">
        <v>14</v>
      </c>
      <c r="F132" s="29">
        <v>2</v>
      </c>
      <c r="G132" s="40">
        <v>17.344999999999999</v>
      </c>
      <c r="H132" s="82"/>
      <c r="I132" s="19">
        <v>301</v>
      </c>
      <c r="J132" s="19" t="s">
        <v>150</v>
      </c>
      <c r="K132" s="18">
        <v>5.94</v>
      </c>
      <c r="L132" s="22">
        <v>7020</v>
      </c>
      <c r="M132" s="9">
        <v>1</v>
      </c>
      <c r="N132" s="9" t="s">
        <v>50</v>
      </c>
      <c r="O132" s="9">
        <v>350</v>
      </c>
      <c r="P132" s="9" t="s">
        <v>28</v>
      </c>
      <c r="Q132" s="15" t="s">
        <v>281</v>
      </c>
      <c r="R132" s="51"/>
      <c r="S132" s="5"/>
    </row>
    <row r="133" spans="1:19" s="2" customFormat="1" ht="48.75" customHeight="1">
      <c r="A133" s="36" t="s">
        <v>130</v>
      </c>
      <c r="B133" s="34">
        <v>5165500</v>
      </c>
      <c r="C133" s="30">
        <v>6198600</v>
      </c>
      <c r="D133" s="55" t="s">
        <v>177</v>
      </c>
      <c r="E133" s="29" t="s">
        <v>14</v>
      </c>
      <c r="F133" s="29">
        <v>2</v>
      </c>
      <c r="G133" s="40">
        <v>17.8</v>
      </c>
      <c r="H133" s="82"/>
      <c r="I133" s="19">
        <v>292</v>
      </c>
      <c r="J133" s="19" t="s">
        <v>150</v>
      </c>
      <c r="K133" s="18">
        <v>5.43</v>
      </c>
      <c r="L133" s="22">
        <v>4570</v>
      </c>
      <c r="M133" s="9" t="s">
        <v>25</v>
      </c>
      <c r="N133" s="9" t="s">
        <v>50</v>
      </c>
      <c r="O133" s="9">
        <v>350</v>
      </c>
      <c r="P133" s="9" t="s">
        <v>25</v>
      </c>
      <c r="Q133" s="15" t="s">
        <v>282</v>
      </c>
      <c r="R133" s="51"/>
      <c r="S133" s="5"/>
    </row>
    <row r="134" spans="1:19" s="2" customFormat="1" ht="45" customHeight="1">
      <c r="A134" s="36" t="s">
        <v>131</v>
      </c>
      <c r="B134" s="34">
        <v>5060600</v>
      </c>
      <c r="C134" s="30">
        <v>6072720</v>
      </c>
      <c r="D134" s="55" t="s">
        <v>177</v>
      </c>
      <c r="E134" s="29" t="s">
        <v>14</v>
      </c>
      <c r="F134" s="29">
        <v>2</v>
      </c>
      <c r="G134" s="40">
        <v>15.28</v>
      </c>
      <c r="H134" s="82"/>
      <c r="I134" s="19">
        <v>292</v>
      </c>
      <c r="J134" s="19" t="s">
        <v>150</v>
      </c>
      <c r="K134" s="18">
        <v>5.43</v>
      </c>
      <c r="L134" s="22">
        <v>5780</v>
      </c>
      <c r="M134" s="9" t="s">
        <v>25</v>
      </c>
      <c r="N134" s="9" t="s">
        <v>49</v>
      </c>
      <c r="O134" s="9">
        <v>210</v>
      </c>
      <c r="P134" s="9" t="s">
        <v>25</v>
      </c>
      <c r="Q134" s="15" t="s">
        <v>259</v>
      </c>
      <c r="R134" s="51"/>
      <c r="S134" s="5"/>
    </row>
    <row r="135" spans="1:19" s="2" customFormat="1" ht="69.75" customHeight="1">
      <c r="A135" s="36" t="s">
        <v>132</v>
      </c>
      <c r="B135" s="34">
        <v>5277600</v>
      </c>
      <c r="C135" s="30">
        <v>6333120</v>
      </c>
      <c r="D135" s="55" t="s">
        <v>177</v>
      </c>
      <c r="E135" s="29" t="s">
        <v>14</v>
      </c>
      <c r="F135" s="29">
        <v>2</v>
      </c>
      <c r="G135" s="40">
        <v>15.07</v>
      </c>
      <c r="H135" s="82"/>
      <c r="I135" s="19">
        <v>292</v>
      </c>
      <c r="J135" s="19" t="s">
        <v>150</v>
      </c>
      <c r="K135" s="18">
        <v>6.53</v>
      </c>
      <c r="L135" s="22">
        <v>5530</v>
      </c>
      <c r="M135" s="9">
        <v>1</v>
      </c>
      <c r="N135" s="9" t="s">
        <v>49</v>
      </c>
      <c r="O135" s="9">
        <v>350</v>
      </c>
      <c r="P135" s="9" t="s">
        <v>28</v>
      </c>
      <c r="Q135" s="15" t="s">
        <v>283</v>
      </c>
      <c r="R135" s="51"/>
      <c r="S135" s="5"/>
    </row>
    <row r="136" spans="1:19" s="2" customFormat="1" ht="66.75" customHeight="1">
      <c r="A136" s="36" t="s">
        <v>133</v>
      </c>
      <c r="B136" s="34">
        <v>5356000</v>
      </c>
      <c r="C136" s="30">
        <v>6427200</v>
      </c>
      <c r="D136" s="55" t="s">
        <v>177</v>
      </c>
      <c r="E136" s="29" t="s">
        <v>14</v>
      </c>
      <c r="F136" s="29">
        <v>2</v>
      </c>
      <c r="G136" s="40">
        <v>17.739999999999998</v>
      </c>
      <c r="H136" s="82"/>
      <c r="I136" s="19">
        <v>292</v>
      </c>
      <c r="J136" s="19" t="s">
        <v>150</v>
      </c>
      <c r="K136" s="18">
        <v>6.53</v>
      </c>
      <c r="L136" s="22">
        <v>5780</v>
      </c>
      <c r="M136" s="9" t="s">
        <v>25</v>
      </c>
      <c r="N136" s="9" t="s">
        <v>50</v>
      </c>
      <c r="O136" s="9">
        <v>350</v>
      </c>
      <c r="P136" s="9" t="s">
        <v>28</v>
      </c>
      <c r="Q136" s="15" t="s">
        <v>283</v>
      </c>
      <c r="R136" s="51"/>
      <c r="S136" s="5"/>
    </row>
    <row r="137" spans="1:19" s="2" customFormat="1" ht="51.75" customHeight="1">
      <c r="A137" s="36" t="s">
        <v>134</v>
      </c>
      <c r="B137" s="34">
        <v>5111000</v>
      </c>
      <c r="C137" s="30">
        <v>6133200</v>
      </c>
      <c r="D137" s="55" t="s">
        <v>177</v>
      </c>
      <c r="E137" s="29" t="s">
        <v>14</v>
      </c>
      <c r="F137" s="29">
        <v>2</v>
      </c>
      <c r="G137" s="40">
        <v>15.28</v>
      </c>
      <c r="H137" s="82"/>
      <c r="I137" s="19">
        <v>292</v>
      </c>
      <c r="J137" s="19" t="s">
        <v>150</v>
      </c>
      <c r="K137" s="18">
        <v>5.43</v>
      </c>
      <c r="L137" s="22">
        <v>5780</v>
      </c>
      <c r="M137" s="9" t="s">
        <v>25</v>
      </c>
      <c r="N137" s="9" t="s">
        <v>49</v>
      </c>
      <c r="O137" s="9">
        <v>210</v>
      </c>
      <c r="P137" s="9" t="s">
        <v>25</v>
      </c>
      <c r="Q137" s="15" t="s">
        <v>284</v>
      </c>
      <c r="R137" s="51"/>
      <c r="S137" s="5"/>
    </row>
    <row r="138" spans="1:19" s="2" customFormat="1" ht="48.75" customHeight="1">
      <c r="A138" s="36" t="s">
        <v>111</v>
      </c>
      <c r="B138" s="34">
        <v>5209000</v>
      </c>
      <c r="C138" s="30">
        <v>6250800</v>
      </c>
      <c r="D138" s="55" t="s">
        <v>177</v>
      </c>
      <c r="E138" s="29" t="s">
        <v>14</v>
      </c>
      <c r="F138" s="29">
        <v>2</v>
      </c>
      <c r="G138" s="40">
        <v>17.899999999999999</v>
      </c>
      <c r="H138" s="82"/>
      <c r="I138" s="19">
        <v>292</v>
      </c>
      <c r="J138" s="19" t="s">
        <v>150</v>
      </c>
      <c r="K138" s="18">
        <v>5.43</v>
      </c>
      <c r="L138" s="22">
        <v>5780</v>
      </c>
      <c r="M138" s="9" t="s">
        <v>25</v>
      </c>
      <c r="N138" s="9" t="s">
        <v>50</v>
      </c>
      <c r="O138" s="9">
        <v>210</v>
      </c>
      <c r="P138" s="9" t="s">
        <v>25</v>
      </c>
      <c r="Q138" s="15" t="s">
        <v>285</v>
      </c>
      <c r="R138" s="51"/>
      <c r="S138" s="5"/>
    </row>
    <row r="139" spans="1:19" s="2" customFormat="1" ht="51.75" customHeight="1">
      <c r="A139" s="36" t="s">
        <v>112</v>
      </c>
      <c r="B139" s="34">
        <v>5339000</v>
      </c>
      <c r="C139" s="30">
        <v>6406800</v>
      </c>
      <c r="D139" s="55" t="s">
        <v>177</v>
      </c>
      <c r="E139" s="29" t="s">
        <v>14</v>
      </c>
      <c r="F139" s="29">
        <v>2</v>
      </c>
      <c r="G139" s="40">
        <v>17.635000000000002</v>
      </c>
      <c r="H139" s="82"/>
      <c r="I139" s="19">
        <v>292</v>
      </c>
      <c r="J139" s="19" t="s">
        <v>150</v>
      </c>
      <c r="K139" s="18">
        <v>5.43</v>
      </c>
      <c r="L139" s="22">
        <v>5780</v>
      </c>
      <c r="M139" s="9" t="s">
        <v>25</v>
      </c>
      <c r="N139" s="9" t="s">
        <v>50</v>
      </c>
      <c r="O139" s="9">
        <v>350</v>
      </c>
      <c r="P139" s="9" t="s">
        <v>25</v>
      </c>
      <c r="Q139" s="15" t="s">
        <v>286</v>
      </c>
      <c r="R139" s="51"/>
      <c r="S139" s="5"/>
    </row>
    <row r="140" spans="1:19" s="2" customFormat="1" ht="60.75" customHeight="1">
      <c r="A140" s="36" t="s">
        <v>113</v>
      </c>
      <c r="B140" s="34">
        <v>5375200</v>
      </c>
      <c r="C140" s="30">
        <v>6450240</v>
      </c>
      <c r="D140" s="55" t="s">
        <v>177</v>
      </c>
      <c r="E140" s="29" t="s">
        <v>14</v>
      </c>
      <c r="F140" s="29">
        <v>2</v>
      </c>
      <c r="G140" s="40">
        <v>16</v>
      </c>
      <c r="H140" s="82"/>
      <c r="I140" s="19">
        <v>292</v>
      </c>
      <c r="J140" s="19" t="s">
        <v>150</v>
      </c>
      <c r="K140" s="18">
        <v>5.94</v>
      </c>
      <c r="L140" s="22">
        <v>7560</v>
      </c>
      <c r="M140" s="9">
        <v>1</v>
      </c>
      <c r="N140" s="9" t="s">
        <v>50</v>
      </c>
      <c r="O140" s="9">
        <v>500</v>
      </c>
      <c r="P140" s="9" t="s">
        <v>28</v>
      </c>
      <c r="Q140" s="15" t="s">
        <v>287</v>
      </c>
      <c r="R140" s="51"/>
      <c r="S140" s="5"/>
    </row>
    <row r="141" spans="1:19" s="2" customFormat="1" ht="76.5" customHeight="1">
      <c r="A141" s="36" t="s">
        <v>188</v>
      </c>
      <c r="B141" s="34">
        <v>5537200</v>
      </c>
      <c r="C141" s="30">
        <v>6644640</v>
      </c>
      <c r="D141" s="55" t="s">
        <v>177</v>
      </c>
      <c r="E141" s="29" t="s">
        <v>14</v>
      </c>
      <c r="F141" s="29">
        <v>2</v>
      </c>
      <c r="G141" s="40">
        <v>16</v>
      </c>
      <c r="H141" s="82"/>
      <c r="I141" s="19">
        <v>292</v>
      </c>
      <c r="J141" s="19" t="s">
        <v>150</v>
      </c>
      <c r="K141" s="18">
        <v>5.94</v>
      </c>
      <c r="L141" s="22">
        <v>7560</v>
      </c>
      <c r="M141" s="9">
        <v>1</v>
      </c>
      <c r="N141" s="9" t="s">
        <v>50</v>
      </c>
      <c r="O141" s="9">
        <v>500</v>
      </c>
      <c r="P141" s="9" t="s">
        <v>28</v>
      </c>
      <c r="Q141" s="15" t="s">
        <v>288</v>
      </c>
      <c r="R141" s="51"/>
      <c r="S141" s="5"/>
    </row>
    <row r="142" spans="1:19" s="3" customFormat="1" ht="71.25" customHeight="1">
      <c r="A142" s="38" t="s">
        <v>135</v>
      </c>
      <c r="B142" s="34">
        <v>5528600</v>
      </c>
      <c r="C142" s="30">
        <v>6634320</v>
      </c>
      <c r="D142" s="55" t="s">
        <v>177</v>
      </c>
      <c r="E142" s="29" t="s">
        <v>14</v>
      </c>
      <c r="F142" s="29">
        <v>2</v>
      </c>
      <c r="G142" s="40">
        <v>16</v>
      </c>
      <c r="H142" s="82"/>
      <c r="I142" s="19">
        <v>292</v>
      </c>
      <c r="J142" s="19" t="s">
        <v>150</v>
      </c>
      <c r="K142" s="18">
        <v>5.94</v>
      </c>
      <c r="L142" s="22">
        <v>7560</v>
      </c>
      <c r="M142" s="9">
        <v>1</v>
      </c>
      <c r="N142" s="9" t="s">
        <v>50</v>
      </c>
      <c r="O142" s="9">
        <v>500</v>
      </c>
      <c r="P142" s="9" t="s">
        <v>28</v>
      </c>
      <c r="Q142" s="15" t="s">
        <v>289</v>
      </c>
      <c r="R142" s="51"/>
      <c r="S142" s="5"/>
    </row>
    <row r="143" spans="1:19" s="3" customFormat="1" ht="75.75" customHeight="1">
      <c r="A143" s="38" t="s">
        <v>360</v>
      </c>
      <c r="B143" s="34">
        <v>5708000</v>
      </c>
      <c r="C143" s="30">
        <v>6849600</v>
      </c>
      <c r="D143" s="55" t="s">
        <v>177</v>
      </c>
      <c r="E143" s="29" t="s">
        <v>14</v>
      </c>
      <c r="F143" s="29">
        <v>2</v>
      </c>
      <c r="G143" s="40">
        <v>17.2</v>
      </c>
      <c r="H143" s="82"/>
      <c r="I143" s="19">
        <v>390</v>
      </c>
      <c r="J143" s="19" t="s">
        <v>355</v>
      </c>
      <c r="K143" s="18">
        <v>4.33</v>
      </c>
      <c r="L143" s="22">
        <v>7660</v>
      </c>
      <c r="M143" s="9">
        <v>1</v>
      </c>
      <c r="N143" s="9" t="s">
        <v>30</v>
      </c>
      <c r="O143" s="9">
        <v>500</v>
      </c>
      <c r="P143" s="9" t="s">
        <v>2</v>
      </c>
      <c r="Q143" s="15" t="s">
        <v>369</v>
      </c>
      <c r="R143" s="51"/>
      <c r="S143" s="5"/>
    </row>
    <row r="144" spans="1:19" s="3" customFormat="1" ht="57" customHeight="1">
      <c r="A144" s="38" t="s">
        <v>136</v>
      </c>
      <c r="B144" s="34">
        <v>6051000</v>
      </c>
      <c r="C144" s="30">
        <v>7261200</v>
      </c>
      <c r="D144" s="55" t="s">
        <v>177</v>
      </c>
      <c r="E144" s="29" t="s">
        <v>14</v>
      </c>
      <c r="F144" s="29">
        <v>2</v>
      </c>
      <c r="G144" s="40">
        <v>23.475000000000001</v>
      </c>
      <c r="H144" s="82"/>
      <c r="I144" s="19">
        <v>390</v>
      </c>
      <c r="J144" s="19" t="s">
        <v>149</v>
      </c>
      <c r="K144" s="18">
        <v>5.1100000000000003</v>
      </c>
      <c r="L144" s="22">
        <v>5580</v>
      </c>
      <c r="M144" s="9" t="s">
        <v>25</v>
      </c>
      <c r="N144" s="9" t="s">
        <v>97</v>
      </c>
      <c r="O144" s="9">
        <v>350</v>
      </c>
      <c r="P144" s="9" t="s">
        <v>25</v>
      </c>
      <c r="Q144" s="15" t="s">
        <v>236</v>
      </c>
      <c r="R144" s="51"/>
      <c r="S144" s="5"/>
    </row>
    <row r="145" spans="1:19" s="3" customFormat="1" ht="49.5" customHeight="1">
      <c r="A145" s="38" t="s">
        <v>137</v>
      </c>
      <c r="B145" s="34">
        <v>5889000</v>
      </c>
      <c r="C145" s="30">
        <v>7066800</v>
      </c>
      <c r="D145" s="55" t="s">
        <v>177</v>
      </c>
      <c r="E145" s="29" t="s">
        <v>14</v>
      </c>
      <c r="F145" s="29">
        <v>2</v>
      </c>
      <c r="G145" s="40">
        <v>23.475000000000001</v>
      </c>
      <c r="H145" s="82"/>
      <c r="I145" s="19">
        <v>390</v>
      </c>
      <c r="J145" s="19" t="s">
        <v>149</v>
      </c>
      <c r="K145" s="18">
        <v>5.1100000000000003</v>
      </c>
      <c r="L145" s="22">
        <v>5580</v>
      </c>
      <c r="M145" s="9" t="s">
        <v>25</v>
      </c>
      <c r="N145" s="9" t="s">
        <v>97</v>
      </c>
      <c r="O145" s="9">
        <v>350</v>
      </c>
      <c r="P145" s="9" t="s">
        <v>25</v>
      </c>
      <c r="Q145" s="15" t="s">
        <v>237</v>
      </c>
      <c r="R145" s="51"/>
      <c r="S145" s="5"/>
    </row>
    <row r="146" spans="1:19" s="3" customFormat="1" ht="68.25" customHeight="1">
      <c r="A146" s="38" t="s">
        <v>138</v>
      </c>
      <c r="B146" s="34">
        <v>5907000</v>
      </c>
      <c r="C146" s="30">
        <v>7088400</v>
      </c>
      <c r="D146" s="55" t="s">
        <v>177</v>
      </c>
      <c r="E146" s="29" t="s">
        <v>14</v>
      </c>
      <c r="F146" s="29">
        <v>2</v>
      </c>
      <c r="G146" s="40">
        <v>23.675000000000001</v>
      </c>
      <c r="H146" s="82"/>
      <c r="I146" s="19">
        <v>390</v>
      </c>
      <c r="J146" s="19" t="s">
        <v>149</v>
      </c>
      <c r="K146" s="18">
        <v>5.1100000000000003</v>
      </c>
      <c r="L146" s="22">
        <v>4780</v>
      </c>
      <c r="M146" s="9" t="s">
        <v>25</v>
      </c>
      <c r="N146" s="9" t="s">
        <v>97</v>
      </c>
      <c r="O146" s="9">
        <v>350</v>
      </c>
      <c r="P146" s="9" t="s">
        <v>28</v>
      </c>
      <c r="Q146" s="15" t="s">
        <v>238</v>
      </c>
      <c r="R146" s="51"/>
      <c r="S146" s="5"/>
    </row>
    <row r="147" spans="1:19" s="3" customFormat="1" ht="76.5" customHeight="1">
      <c r="A147" s="38" t="s">
        <v>139</v>
      </c>
      <c r="B147" s="34">
        <v>5903000</v>
      </c>
      <c r="C147" s="30">
        <v>7083600</v>
      </c>
      <c r="D147" s="55" t="s">
        <v>177</v>
      </c>
      <c r="E147" s="29" t="s">
        <v>14</v>
      </c>
      <c r="F147" s="29">
        <v>2</v>
      </c>
      <c r="G147" s="40">
        <v>23.824999999999999</v>
      </c>
      <c r="H147" s="82"/>
      <c r="I147" s="19">
        <v>390</v>
      </c>
      <c r="J147" s="19" t="s">
        <v>149</v>
      </c>
      <c r="K147" s="18">
        <v>5.1100000000000003</v>
      </c>
      <c r="L147" s="22">
        <v>4780</v>
      </c>
      <c r="M147" s="9" t="s">
        <v>25</v>
      </c>
      <c r="N147" s="9" t="s">
        <v>97</v>
      </c>
      <c r="O147" s="9">
        <v>350</v>
      </c>
      <c r="P147" s="9" t="s">
        <v>28</v>
      </c>
      <c r="Q147" s="15" t="s">
        <v>239</v>
      </c>
      <c r="R147" s="51"/>
      <c r="S147" s="5"/>
    </row>
    <row r="148" spans="1:19" s="3" customFormat="1" ht="57" customHeight="1">
      <c r="A148" s="38" t="s">
        <v>140</v>
      </c>
      <c r="B148" s="34">
        <v>5870000</v>
      </c>
      <c r="C148" s="30">
        <v>7044000</v>
      </c>
      <c r="D148" s="55" t="s">
        <v>177</v>
      </c>
      <c r="E148" s="29" t="s">
        <v>14</v>
      </c>
      <c r="F148" s="29">
        <v>2</v>
      </c>
      <c r="G148" s="40">
        <v>23.675000000000001</v>
      </c>
      <c r="H148" s="82"/>
      <c r="I148" s="19">
        <v>390</v>
      </c>
      <c r="J148" s="19" t="s">
        <v>149</v>
      </c>
      <c r="K148" s="18">
        <v>5.1100000000000003</v>
      </c>
      <c r="L148" s="22">
        <v>4780</v>
      </c>
      <c r="M148" s="9" t="s">
        <v>25</v>
      </c>
      <c r="N148" s="9" t="s">
        <v>97</v>
      </c>
      <c r="O148" s="9">
        <v>350</v>
      </c>
      <c r="P148" s="9" t="s">
        <v>28</v>
      </c>
      <c r="Q148" s="15" t="s">
        <v>240</v>
      </c>
      <c r="R148" s="51"/>
      <c r="S148" s="5"/>
    </row>
    <row r="149" spans="1:19" s="3" customFormat="1" ht="51.75" customHeight="1">
      <c r="A149" s="38" t="s">
        <v>114</v>
      </c>
      <c r="B149" s="34">
        <v>5564000</v>
      </c>
      <c r="C149" s="30">
        <v>6676800</v>
      </c>
      <c r="D149" s="55" t="s">
        <v>177</v>
      </c>
      <c r="E149" s="29" t="s">
        <v>14</v>
      </c>
      <c r="F149" s="29">
        <v>2</v>
      </c>
      <c r="G149" s="40">
        <v>23.2</v>
      </c>
      <c r="H149" s="82"/>
      <c r="I149" s="19">
        <v>292</v>
      </c>
      <c r="J149" s="19" t="s">
        <v>150</v>
      </c>
      <c r="K149" s="18">
        <v>6.33</v>
      </c>
      <c r="L149" s="22">
        <v>5580</v>
      </c>
      <c r="M149" s="9" t="s">
        <v>25</v>
      </c>
      <c r="N149" s="9" t="s">
        <v>95</v>
      </c>
      <c r="O149" s="9">
        <v>350</v>
      </c>
      <c r="P149" s="9" t="s">
        <v>25</v>
      </c>
      <c r="Q149" s="15" t="s">
        <v>241</v>
      </c>
      <c r="R149" s="51"/>
      <c r="S149" s="5"/>
    </row>
    <row r="150" spans="1:19" s="3" customFormat="1" ht="62.25" customHeight="1">
      <c r="A150" s="38" t="s">
        <v>195</v>
      </c>
      <c r="B150" s="34">
        <v>5735000</v>
      </c>
      <c r="C150" s="30">
        <v>6882000</v>
      </c>
      <c r="D150" s="55" t="s">
        <v>177</v>
      </c>
      <c r="E150" s="29" t="s">
        <v>14</v>
      </c>
      <c r="F150" s="29">
        <v>2</v>
      </c>
      <c r="G150" s="40">
        <v>23.2</v>
      </c>
      <c r="H150" s="82"/>
      <c r="I150" s="19">
        <v>301</v>
      </c>
      <c r="J150" s="19" t="s">
        <v>150</v>
      </c>
      <c r="K150" s="18">
        <v>6.33</v>
      </c>
      <c r="L150" s="22">
        <v>5580</v>
      </c>
      <c r="M150" s="9" t="s">
        <v>25</v>
      </c>
      <c r="N150" s="9" t="s">
        <v>95</v>
      </c>
      <c r="O150" s="9">
        <v>350</v>
      </c>
      <c r="P150" s="9" t="s">
        <v>25</v>
      </c>
      <c r="Q150" s="15" t="s">
        <v>242</v>
      </c>
      <c r="R150" s="51"/>
      <c r="S150" s="5"/>
    </row>
    <row r="151" spans="1:19" s="3" customFormat="1" ht="66.75" customHeight="1">
      <c r="A151" s="38" t="s">
        <v>151</v>
      </c>
      <c r="B151" s="34">
        <v>5917000</v>
      </c>
      <c r="C151" s="30">
        <v>7100400</v>
      </c>
      <c r="D151" s="55" t="s">
        <v>177</v>
      </c>
      <c r="E151" s="29" t="s">
        <v>14</v>
      </c>
      <c r="F151" s="29">
        <v>2</v>
      </c>
      <c r="G151" s="40">
        <v>23.175000000000001</v>
      </c>
      <c r="H151" s="82"/>
      <c r="I151" s="19">
        <v>400</v>
      </c>
      <c r="J151" s="19" t="s">
        <v>149</v>
      </c>
      <c r="K151" s="18">
        <v>5.1100000000000003</v>
      </c>
      <c r="L151" s="22">
        <v>7680</v>
      </c>
      <c r="M151" s="9" t="s">
        <v>25</v>
      </c>
      <c r="N151" s="9" t="s">
        <v>95</v>
      </c>
      <c r="O151" s="9">
        <v>350</v>
      </c>
      <c r="P151" s="9" t="s">
        <v>28</v>
      </c>
      <c r="Q151" s="15" t="s">
        <v>243</v>
      </c>
      <c r="R151" s="51"/>
      <c r="S151" s="5"/>
    </row>
    <row r="152" spans="1:19" s="3" customFormat="1" ht="70.5" customHeight="1">
      <c r="A152" s="38" t="s">
        <v>358</v>
      </c>
      <c r="B152" s="34">
        <v>5506300</v>
      </c>
      <c r="C152" s="30">
        <v>6607560</v>
      </c>
      <c r="D152" s="55" t="s">
        <v>177</v>
      </c>
      <c r="E152" s="29" t="s">
        <v>14</v>
      </c>
      <c r="F152" s="29">
        <v>2</v>
      </c>
      <c r="G152" s="40">
        <v>29.274999999999999</v>
      </c>
      <c r="H152" s="19"/>
      <c r="I152" s="19">
        <v>390</v>
      </c>
      <c r="J152" s="19" t="s">
        <v>149</v>
      </c>
      <c r="K152" s="18">
        <v>5.2619999999999996</v>
      </c>
      <c r="L152" s="22">
        <v>5650</v>
      </c>
      <c r="M152" s="9">
        <v>1</v>
      </c>
      <c r="N152" s="9" t="s">
        <v>30</v>
      </c>
      <c r="O152" s="9">
        <v>350</v>
      </c>
      <c r="P152" s="9" t="s">
        <v>25</v>
      </c>
      <c r="Q152" s="15" t="s">
        <v>361</v>
      </c>
      <c r="R152" s="51"/>
      <c r="S152" s="5"/>
    </row>
    <row r="153" spans="1:19" s="3" customFormat="1" ht="69.75" customHeight="1">
      <c r="A153" s="33" t="s">
        <v>141</v>
      </c>
      <c r="B153" s="34">
        <v>6073600</v>
      </c>
      <c r="C153" s="30">
        <v>7288320</v>
      </c>
      <c r="D153" s="55" t="s">
        <v>177</v>
      </c>
      <c r="E153" s="29" t="s">
        <v>16</v>
      </c>
      <c r="F153" s="29">
        <v>2</v>
      </c>
      <c r="G153" s="40">
        <v>30.07</v>
      </c>
      <c r="H153" s="19"/>
      <c r="I153" s="19">
        <v>390</v>
      </c>
      <c r="J153" s="19" t="s">
        <v>152</v>
      </c>
      <c r="K153" s="18">
        <v>5.1100000000000003</v>
      </c>
      <c r="L153" s="22">
        <v>6140</v>
      </c>
      <c r="M153" s="9" t="s">
        <v>25</v>
      </c>
      <c r="N153" s="9" t="s">
        <v>97</v>
      </c>
      <c r="O153" s="9">
        <v>210</v>
      </c>
      <c r="P153" s="9" t="s">
        <v>25</v>
      </c>
      <c r="Q153" s="15" t="s">
        <v>244</v>
      </c>
      <c r="R153" s="51"/>
      <c r="S153" s="5"/>
    </row>
    <row r="154" spans="1:19" s="2" customFormat="1" ht="60.75" customHeight="1">
      <c r="A154" s="36" t="s">
        <v>115</v>
      </c>
      <c r="B154" s="34">
        <v>6102600</v>
      </c>
      <c r="C154" s="30">
        <v>7323120</v>
      </c>
      <c r="D154" s="55" t="s">
        <v>177</v>
      </c>
      <c r="E154" s="29" t="s">
        <v>16</v>
      </c>
      <c r="F154" s="29">
        <v>2</v>
      </c>
      <c r="G154" s="40">
        <v>30.07</v>
      </c>
      <c r="H154" s="19"/>
      <c r="I154" s="19">
        <v>390</v>
      </c>
      <c r="J154" s="19" t="s">
        <v>152</v>
      </c>
      <c r="K154" s="18">
        <v>5.1100000000000003</v>
      </c>
      <c r="L154" s="22">
        <v>6140</v>
      </c>
      <c r="M154" s="9" t="s">
        <v>25</v>
      </c>
      <c r="N154" s="9" t="s">
        <v>97</v>
      </c>
      <c r="O154" s="9">
        <v>210</v>
      </c>
      <c r="P154" s="9" t="s">
        <v>25</v>
      </c>
      <c r="Q154" s="15" t="s">
        <v>245</v>
      </c>
      <c r="R154" s="51"/>
      <c r="S154" s="5"/>
    </row>
    <row r="155" spans="1:19" s="2" customFormat="1" ht="57" customHeight="1">
      <c r="A155" s="36" t="s">
        <v>142</v>
      </c>
      <c r="B155" s="34">
        <v>6173600</v>
      </c>
      <c r="C155" s="30">
        <v>7408320</v>
      </c>
      <c r="D155" s="55" t="s">
        <v>177</v>
      </c>
      <c r="E155" s="29" t="s">
        <v>16</v>
      </c>
      <c r="F155" s="29">
        <v>2</v>
      </c>
      <c r="G155" s="40">
        <v>29.77</v>
      </c>
      <c r="H155" s="19"/>
      <c r="I155" s="19">
        <v>390</v>
      </c>
      <c r="J155" s="19" t="s">
        <v>152</v>
      </c>
      <c r="K155" s="18">
        <v>5.1100000000000003</v>
      </c>
      <c r="L155" s="22">
        <v>7330</v>
      </c>
      <c r="M155" s="9" t="s">
        <v>25</v>
      </c>
      <c r="N155" s="9" t="s">
        <v>97</v>
      </c>
      <c r="O155" s="9" t="s">
        <v>1</v>
      </c>
      <c r="P155" s="9" t="s">
        <v>25</v>
      </c>
      <c r="Q155" s="15" t="s">
        <v>246</v>
      </c>
      <c r="R155" s="51"/>
      <c r="S155" s="5"/>
    </row>
    <row r="156" spans="1:19" s="2" customFormat="1" ht="73.5" customHeight="1">
      <c r="A156" s="36" t="s">
        <v>359</v>
      </c>
      <c r="B156" s="34">
        <v>6249200</v>
      </c>
      <c r="C156" s="30">
        <v>7499040</v>
      </c>
      <c r="D156" s="55" t="s">
        <v>177</v>
      </c>
      <c r="E156" s="29" t="s">
        <v>16</v>
      </c>
      <c r="F156" s="29">
        <v>2</v>
      </c>
      <c r="G156" s="40">
        <v>37.799999999999997</v>
      </c>
      <c r="H156" s="19"/>
      <c r="I156" s="19">
        <v>390</v>
      </c>
      <c r="J156" s="19" t="s">
        <v>152</v>
      </c>
      <c r="K156" s="18">
        <v>5.2619999999999996</v>
      </c>
      <c r="L156" s="22">
        <v>7050</v>
      </c>
      <c r="M156" s="9">
        <v>1</v>
      </c>
      <c r="N156" s="9" t="s">
        <v>30</v>
      </c>
      <c r="O156" s="9">
        <v>350</v>
      </c>
      <c r="P156" s="9" t="s">
        <v>25</v>
      </c>
      <c r="Q156" s="15" t="s">
        <v>362</v>
      </c>
      <c r="R156" s="51"/>
      <c r="S156" s="5"/>
    </row>
    <row r="157" spans="1:19" s="2" customFormat="1" ht="57.75" customHeight="1">
      <c r="A157" s="36" t="s">
        <v>190</v>
      </c>
      <c r="B157" s="34">
        <v>5905200</v>
      </c>
      <c r="C157" s="30">
        <v>7086240</v>
      </c>
      <c r="D157" s="55" t="s">
        <v>177</v>
      </c>
      <c r="E157" s="29" t="s">
        <v>12</v>
      </c>
      <c r="F157" s="29">
        <v>2</v>
      </c>
      <c r="G157" s="40">
        <v>22.225000000000001</v>
      </c>
      <c r="H157" s="82"/>
      <c r="I157" s="19">
        <v>400</v>
      </c>
      <c r="J157" s="19" t="s">
        <v>149</v>
      </c>
      <c r="K157" s="18">
        <v>5.1100000000000003</v>
      </c>
      <c r="L157" s="22">
        <v>4780</v>
      </c>
      <c r="M157" s="9" t="s">
        <v>25</v>
      </c>
      <c r="N157" s="9" t="s">
        <v>31</v>
      </c>
      <c r="O157" s="9">
        <v>350</v>
      </c>
      <c r="P157" s="9" t="s">
        <v>25</v>
      </c>
      <c r="Q157" s="15" t="s">
        <v>247</v>
      </c>
      <c r="R157" s="51"/>
      <c r="S157" s="5"/>
    </row>
    <row r="158" spans="1:19" s="2" customFormat="1" ht="66.75" customHeight="1">
      <c r="A158" s="36" t="s">
        <v>191</v>
      </c>
      <c r="B158" s="34">
        <v>5919200</v>
      </c>
      <c r="C158" s="30">
        <v>7103040</v>
      </c>
      <c r="D158" s="55" t="s">
        <v>177</v>
      </c>
      <c r="E158" s="29" t="s">
        <v>12</v>
      </c>
      <c r="F158" s="29">
        <v>2</v>
      </c>
      <c r="G158" s="40">
        <v>22.175000000000001</v>
      </c>
      <c r="H158" s="82"/>
      <c r="I158" s="19">
        <v>400</v>
      </c>
      <c r="J158" s="19" t="s">
        <v>149</v>
      </c>
      <c r="K158" s="18">
        <v>5.1100000000000003</v>
      </c>
      <c r="L158" s="22">
        <v>4780</v>
      </c>
      <c r="M158" s="9" t="s">
        <v>25</v>
      </c>
      <c r="N158" s="9" t="s">
        <v>31</v>
      </c>
      <c r="O158" s="9">
        <v>350</v>
      </c>
      <c r="P158" s="9" t="s">
        <v>25</v>
      </c>
      <c r="Q158" s="15" t="s">
        <v>248</v>
      </c>
      <c r="R158" s="51"/>
      <c r="S158" s="5"/>
    </row>
    <row r="159" spans="1:19" s="2" customFormat="1" ht="72" customHeight="1">
      <c r="A159" s="36" t="s">
        <v>171</v>
      </c>
      <c r="B159" s="34">
        <v>6884400</v>
      </c>
      <c r="C159" s="30">
        <v>8261280</v>
      </c>
      <c r="D159" s="55" t="s">
        <v>177</v>
      </c>
      <c r="E159" s="29" t="s">
        <v>12</v>
      </c>
      <c r="F159" s="29">
        <v>1</v>
      </c>
      <c r="G159" s="40">
        <v>23.175000000000001</v>
      </c>
      <c r="H159" s="82"/>
      <c r="I159" s="19">
        <v>400</v>
      </c>
      <c r="J159" s="19" t="s">
        <v>172</v>
      </c>
      <c r="K159" s="18">
        <v>6.33</v>
      </c>
      <c r="L159" s="22">
        <v>4860</v>
      </c>
      <c r="M159" s="9">
        <v>1</v>
      </c>
      <c r="N159" s="9" t="s">
        <v>0</v>
      </c>
      <c r="O159" s="9">
        <v>350</v>
      </c>
      <c r="P159" s="9" t="s">
        <v>25</v>
      </c>
      <c r="Q159" s="15" t="s">
        <v>340</v>
      </c>
      <c r="R159" s="51"/>
      <c r="S159" s="5"/>
    </row>
    <row r="160" spans="1:19" s="2" customFormat="1" ht="56.25" customHeight="1">
      <c r="A160" s="36" t="s">
        <v>167</v>
      </c>
      <c r="B160" s="34">
        <v>5270500</v>
      </c>
      <c r="C160" s="30">
        <v>6324600</v>
      </c>
      <c r="D160" s="55" t="s">
        <v>177</v>
      </c>
      <c r="E160" s="29" t="s">
        <v>16</v>
      </c>
      <c r="F160" s="29">
        <v>2</v>
      </c>
      <c r="G160" s="40">
        <v>22</v>
      </c>
      <c r="H160" s="82"/>
      <c r="I160" s="19">
        <v>292</v>
      </c>
      <c r="J160" s="19" t="s">
        <v>153</v>
      </c>
      <c r="K160" s="18">
        <v>5.94</v>
      </c>
      <c r="L160" s="22">
        <v>5270</v>
      </c>
      <c r="M160" s="9" t="s">
        <v>25</v>
      </c>
      <c r="N160" s="9" t="s">
        <v>50</v>
      </c>
      <c r="O160" s="9">
        <v>210</v>
      </c>
      <c r="P160" s="9" t="s">
        <v>25</v>
      </c>
      <c r="Q160" s="15" t="s">
        <v>290</v>
      </c>
      <c r="R160" s="51"/>
      <c r="S160" s="5"/>
    </row>
    <row r="161" spans="1:19" s="2" customFormat="1" ht="39" customHeight="1">
      <c r="A161" s="36" t="s">
        <v>116</v>
      </c>
      <c r="B161" s="34">
        <v>5313100</v>
      </c>
      <c r="C161" s="30">
        <v>6375720</v>
      </c>
      <c r="D161" s="55" t="s">
        <v>177</v>
      </c>
      <c r="E161" s="29" t="s">
        <v>16</v>
      </c>
      <c r="F161" s="29">
        <v>2</v>
      </c>
      <c r="G161" s="40">
        <v>22</v>
      </c>
      <c r="H161" s="82"/>
      <c r="I161" s="19">
        <v>292</v>
      </c>
      <c r="J161" s="19" t="s">
        <v>153</v>
      </c>
      <c r="K161" s="18">
        <v>7.22</v>
      </c>
      <c r="L161" s="22">
        <v>5685</v>
      </c>
      <c r="M161" s="9" t="s">
        <v>25</v>
      </c>
      <c r="N161" s="9" t="s">
        <v>50</v>
      </c>
      <c r="O161" s="9">
        <v>210</v>
      </c>
      <c r="P161" s="9" t="s">
        <v>25</v>
      </c>
      <c r="Q161" s="15" t="s">
        <v>291</v>
      </c>
      <c r="R161" s="51"/>
      <c r="S161" s="5"/>
    </row>
    <row r="162" spans="1:19" s="2" customFormat="1" ht="51.75" customHeight="1">
      <c r="A162" s="36" t="s">
        <v>204</v>
      </c>
      <c r="B162" s="34">
        <v>5491100</v>
      </c>
      <c r="C162" s="30">
        <v>6589320</v>
      </c>
      <c r="D162" s="55" t="s">
        <v>177</v>
      </c>
      <c r="E162" s="29" t="s">
        <v>16</v>
      </c>
      <c r="F162" s="29">
        <v>2</v>
      </c>
      <c r="G162" s="40">
        <v>22</v>
      </c>
      <c r="H162" s="82"/>
      <c r="I162" s="19">
        <v>301</v>
      </c>
      <c r="J162" s="19" t="s">
        <v>153</v>
      </c>
      <c r="K162" s="18">
        <v>7.22</v>
      </c>
      <c r="L162" s="22">
        <v>5685</v>
      </c>
      <c r="M162" s="9" t="s">
        <v>25</v>
      </c>
      <c r="N162" s="9" t="s">
        <v>50</v>
      </c>
      <c r="O162" s="9">
        <v>210</v>
      </c>
      <c r="P162" s="9" t="s">
        <v>25</v>
      </c>
      <c r="Q162" s="15" t="s">
        <v>292</v>
      </c>
      <c r="R162" s="51"/>
      <c r="S162" s="5"/>
    </row>
    <row r="163" spans="1:19" s="2" customFormat="1" ht="45.75" customHeight="1">
      <c r="A163" s="36" t="s">
        <v>143</v>
      </c>
      <c r="B163" s="34">
        <v>5454000</v>
      </c>
      <c r="C163" s="30">
        <v>6544800</v>
      </c>
      <c r="D163" s="55" t="s">
        <v>177</v>
      </c>
      <c r="E163" s="29" t="s">
        <v>16</v>
      </c>
      <c r="F163" s="29">
        <v>2</v>
      </c>
      <c r="G163" s="40">
        <v>22.475000000000001</v>
      </c>
      <c r="H163" s="82"/>
      <c r="I163" s="19">
        <v>292</v>
      </c>
      <c r="J163" s="19" t="s">
        <v>153</v>
      </c>
      <c r="K163" s="18">
        <v>7.22</v>
      </c>
      <c r="L163" s="22">
        <v>4850</v>
      </c>
      <c r="M163" s="9" t="s">
        <v>25</v>
      </c>
      <c r="N163" s="9" t="s">
        <v>50</v>
      </c>
      <c r="O163" s="9">
        <v>210</v>
      </c>
      <c r="P163" s="9" t="s">
        <v>25</v>
      </c>
      <c r="Q163" s="15" t="s">
        <v>293</v>
      </c>
      <c r="R163" s="51"/>
      <c r="S163" s="5"/>
    </row>
    <row r="164" spans="1:19" s="2" customFormat="1" ht="48.75" customHeight="1">
      <c r="A164" s="36" t="s">
        <v>144</v>
      </c>
      <c r="B164" s="34">
        <v>5498000</v>
      </c>
      <c r="C164" s="30">
        <v>6597600</v>
      </c>
      <c r="D164" s="55" t="s">
        <v>177</v>
      </c>
      <c r="E164" s="29" t="s">
        <v>16</v>
      </c>
      <c r="F164" s="29">
        <v>2</v>
      </c>
      <c r="G164" s="40">
        <v>21</v>
      </c>
      <c r="H164" s="82"/>
      <c r="I164" s="19">
        <v>292</v>
      </c>
      <c r="J164" s="19" t="s">
        <v>153</v>
      </c>
      <c r="K164" s="18">
        <v>7.22</v>
      </c>
      <c r="L164" s="22">
        <v>5360</v>
      </c>
      <c r="M164" s="9" t="s">
        <v>25</v>
      </c>
      <c r="N164" s="9" t="s">
        <v>46</v>
      </c>
      <c r="O164" s="9">
        <v>350</v>
      </c>
      <c r="P164" s="9" t="s">
        <v>25</v>
      </c>
      <c r="Q164" s="15" t="s">
        <v>294</v>
      </c>
      <c r="R164" s="51"/>
      <c r="S164" s="5"/>
    </row>
    <row r="165" spans="1:19" s="2" customFormat="1" ht="54.75" customHeight="1">
      <c r="A165" s="36" t="s">
        <v>166</v>
      </c>
      <c r="B165" s="34">
        <v>5627000</v>
      </c>
      <c r="C165" s="30">
        <v>6752400</v>
      </c>
      <c r="D165" s="55" t="s">
        <v>177</v>
      </c>
      <c r="E165" s="29" t="s">
        <v>16</v>
      </c>
      <c r="F165" s="29">
        <v>2</v>
      </c>
      <c r="G165" s="40">
        <v>21</v>
      </c>
      <c r="H165" s="82"/>
      <c r="I165" s="19">
        <v>292</v>
      </c>
      <c r="J165" s="19" t="s">
        <v>153</v>
      </c>
      <c r="K165" s="18">
        <v>7.22</v>
      </c>
      <c r="L165" s="22">
        <v>5360</v>
      </c>
      <c r="M165" s="9" t="s">
        <v>25</v>
      </c>
      <c r="N165" s="9" t="s">
        <v>46</v>
      </c>
      <c r="O165" s="9">
        <v>350</v>
      </c>
      <c r="P165" s="9" t="s">
        <v>25</v>
      </c>
      <c r="Q165" s="15" t="s">
        <v>295</v>
      </c>
      <c r="R165" s="51"/>
      <c r="S165" s="5"/>
    </row>
    <row r="166" spans="1:19" s="2" customFormat="1" ht="54" customHeight="1" thickBot="1">
      <c r="A166" s="42" t="s">
        <v>180</v>
      </c>
      <c r="B166" s="73">
        <v>10838600</v>
      </c>
      <c r="C166" s="49">
        <v>13006320</v>
      </c>
      <c r="D166" s="75" t="s">
        <v>177</v>
      </c>
      <c r="E166" s="31" t="s">
        <v>174</v>
      </c>
      <c r="F166" s="31">
        <v>1</v>
      </c>
      <c r="G166" s="41">
        <v>24.45</v>
      </c>
      <c r="H166" s="83"/>
      <c r="I166" s="76">
        <v>400</v>
      </c>
      <c r="J166" s="76" t="s">
        <v>172</v>
      </c>
      <c r="K166" s="77">
        <v>6.33</v>
      </c>
      <c r="L166" s="78">
        <v>7395</v>
      </c>
      <c r="M166" s="39">
        <v>1</v>
      </c>
      <c r="N166" s="39" t="s">
        <v>0</v>
      </c>
      <c r="O166" s="39">
        <v>350</v>
      </c>
      <c r="P166" s="39" t="s">
        <v>25</v>
      </c>
      <c r="Q166" s="79" t="s">
        <v>249</v>
      </c>
      <c r="R166" s="51"/>
      <c r="S166" s="5"/>
    </row>
    <row r="167" spans="1:19" s="2" customFormat="1" ht="19.5" customHeight="1">
      <c r="A167" s="68" t="s">
        <v>40</v>
      </c>
      <c r="B167" s="57"/>
      <c r="C167" s="57"/>
      <c r="D167" s="64"/>
      <c r="E167" s="58"/>
      <c r="F167" s="59"/>
      <c r="G167" s="60"/>
      <c r="H167" s="85"/>
      <c r="I167" s="61"/>
      <c r="J167" s="61"/>
      <c r="K167" s="62"/>
      <c r="L167" s="61"/>
      <c r="M167" s="58"/>
      <c r="N167" s="58"/>
      <c r="O167" s="58"/>
      <c r="P167" s="58"/>
    </row>
    <row r="168" spans="1:19" s="46" customFormat="1" ht="19.5" customHeight="1">
      <c r="A168" s="110" t="s">
        <v>89</v>
      </c>
      <c r="B168" s="110"/>
      <c r="C168" s="110"/>
      <c r="D168" s="110"/>
      <c r="E168" s="110"/>
      <c r="F168" s="110"/>
      <c r="G168" s="110"/>
      <c r="H168" s="110"/>
      <c r="I168" s="110"/>
      <c r="J168" s="110"/>
      <c r="K168" s="110"/>
      <c r="L168" s="110"/>
      <c r="M168" s="110"/>
      <c r="N168" s="110"/>
      <c r="O168" s="110"/>
      <c r="P168" s="110"/>
      <c r="Q168" s="110"/>
    </row>
    <row r="169" spans="1:19" s="46" customFormat="1" ht="19.5" customHeight="1">
      <c r="A169" s="91"/>
      <c r="B169" s="91"/>
      <c r="C169" s="89"/>
      <c r="D169" s="89"/>
      <c r="E169" s="89"/>
      <c r="F169" s="89"/>
      <c r="G169" s="89"/>
      <c r="H169" s="86"/>
      <c r="I169" s="89"/>
      <c r="J169" s="89"/>
      <c r="K169" s="89"/>
      <c r="L169" s="89"/>
      <c r="M169" s="89"/>
      <c r="N169" s="89"/>
      <c r="O169" s="89"/>
      <c r="P169" s="89"/>
      <c r="Q169" s="89"/>
    </row>
    <row r="170" spans="1:19" s="46" customFormat="1" ht="16.5" customHeight="1">
      <c r="A170" s="52"/>
      <c r="B170" s="52"/>
      <c r="C170" s="52"/>
      <c r="D170" s="52"/>
      <c r="E170" s="52"/>
      <c r="F170" s="52"/>
      <c r="G170" s="52"/>
      <c r="H170" s="87"/>
      <c r="I170" s="52"/>
      <c r="J170" s="52"/>
      <c r="K170" s="52"/>
      <c r="L170" s="52"/>
      <c r="M170" s="52"/>
      <c r="N170" s="52"/>
      <c r="O170" s="52"/>
      <c r="P170" s="52"/>
      <c r="Q170" s="52"/>
    </row>
    <row r="171" spans="1:19" ht="18.75">
      <c r="A171" s="70" t="s">
        <v>365</v>
      </c>
      <c r="B171" s="1"/>
      <c r="C171" s="1"/>
      <c r="D171" s="1"/>
      <c r="E171" s="24"/>
      <c r="F171" s="1"/>
      <c r="G171" s="1"/>
      <c r="H171" s="27"/>
      <c r="I171" s="13"/>
      <c r="J171" s="26"/>
      <c r="K171" s="8"/>
      <c r="L171" s="8"/>
      <c r="P171" s="43"/>
      <c r="Q171" s="71" t="s">
        <v>366</v>
      </c>
    </row>
    <row r="175" spans="1:19" ht="15.75">
      <c r="Q175" s="63"/>
    </row>
  </sheetData>
  <autoFilter ref="A12:S168" xr:uid="{00000000-0009-0000-0000-000000000000}"/>
  <mergeCells count="22">
    <mergeCell ref="A78:Q78"/>
    <mergeCell ref="A168:Q168"/>
    <mergeCell ref="B11:C11"/>
    <mergeCell ref="A13:Q13"/>
    <mergeCell ref="A25:Q25"/>
    <mergeCell ref="A37:Q37"/>
    <mergeCell ref="M11:M12"/>
    <mergeCell ref="N11:N12"/>
    <mergeCell ref="O11:O12"/>
    <mergeCell ref="P11:P12"/>
    <mergeCell ref="Q11:Q12"/>
    <mergeCell ref="F11:F12"/>
    <mergeCell ref="G11:G12"/>
    <mergeCell ref="H11:I11"/>
    <mergeCell ref="J11:J12"/>
    <mergeCell ref="K11:K12"/>
    <mergeCell ref="L11:L12"/>
    <mergeCell ref="A11:A12"/>
    <mergeCell ref="D11:D12"/>
    <mergeCell ref="E11:E12"/>
    <mergeCell ref="A7:Q7"/>
    <mergeCell ref="A8:Q8"/>
  </mergeCells>
  <conditionalFormatting sqref="A153:A166 A14:A24 A26:A36 A38:A77 A79:A151">
    <cfRule type="duplicateValues" dxfId="1" priority="2" stopIfTrue="1"/>
  </conditionalFormatting>
  <conditionalFormatting sqref="A152">
    <cfRule type="duplicateValues" dxfId="0" priority="1" stopIfTrue="1"/>
  </conditionalFormatting>
  <printOptions horizontalCentered="1"/>
  <pageMargins left="0.19685039370078741" right="0.19685039370078741" top="0.98425196850393704" bottom="0.19685039370078741" header="0.19685039370078741" footer="0.11811023622047245"/>
  <pageSetup paperSize="9" scale="75" fitToHeight="18" orientation="landscape" r:id="rId1"/>
  <headerFooter alignWithMargins="0">
    <oddFooter>&amp;R&amp;P</oddFooter>
  </headerFooter>
  <rowBreaks count="1" manualBreakCount="1">
    <brk id="14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К3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Заинкина Мария Евгеньевна</dc:creator>
  <cp:lastModifiedBy>Ягудина Эльвира Рамилевна</cp:lastModifiedBy>
  <cp:lastPrinted>2025-06-18T08:03:07Z</cp:lastPrinted>
  <dcterms:created xsi:type="dcterms:W3CDTF">2003-04-17T06:58:46Z</dcterms:created>
  <dcterms:modified xsi:type="dcterms:W3CDTF">2025-06-30T11:16:49Z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BExAnalyzer_OldName">
    <vt:lpwstr>2022 04 14 РАСЧЕТ АВТО с 18 04 2022.xls</vt:lpwstr>
  </property>
</Properties>
</file>