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d421_235_2\Прайсы\Авто\2024\Прайс\апрель\54902\"/>
    </mc:Choice>
  </mc:AlternateContent>
  <bookViews>
    <workbookView xWindow="0" yWindow="0" windowWidth="28800" windowHeight="12000" firstSheet="1" activeTab="1"/>
  </bookViews>
  <sheets>
    <sheet name="расчет" sheetId="1" state="hidden" r:id="rId1"/>
    <sheet name="прайс " sheetId="7" r:id="rId2"/>
    <sheet name="Лист4" sheetId="4" state="hidden" r:id="rId3"/>
    <sheet name="Лист2" sheetId="2" state="hidden" r:id="rId4"/>
  </sheets>
  <externalReferences>
    <externalReference r:id="rId5"/>
  </externalReferences>
  <definedNames>
    <definedName name="_______________________________pp601">#REF!</definedName>
    <definedName name="_______________________________pp602">#REF!</definedName>
    <definedName name="_______________________________pp603">#REF!</definedName>
    <definedName name="_______________________________pp604">#REF!</definedName>
    <definedName name="_______________________________pp605">#REF!</definedName>
    <definedName name="_______________________________pp606">#REF!</definedName>
    <definedName name="_______________________________pp607">#REF!</definedName>
    <definedName name="_______________________________pp608">#REF!</definedName>
    <definedName name="_______________________________pp609">#REF!</definedName>
    <definedName name="_______________________________pp610">#REF!</definedName>
    <definedName name="_______________________________pp611">#REF!</definedName>
    <definedName name="_______________________________pp612">#REF!</definedName>
    <definedName name="_______________________________pp701">#REF!</definedName>
    <definedName name="_______________________________pp702">#REF!</definedName>
    <definedName name="_______________________________pp703">#REF!</definedName>
    <definedName name="_______________________________pp704">#REF!</definedName>
    <definedName name="_______________________________pp705">#REF!</definedName>
    <definedName name="_______________________________pp706">#REF!</definedName>
    <definedName name="_______________________________pp707">#REF!</definedName>
    <definedName name="_______________________________pp708">#REF!</definedName>
    <definedName name="_______________________________pp709">#REF!</definedName>
    <definedName name="_______________________________pp710">#REF!</definedName>
    <definedName name="_______________________________pp711">#REF!</definedName>
    <definedName name="_______________________________pp712">#REF!</definedName>
    <definedName name="_______________________________pp801">#REF!</definedName>
    <definedName name="_______________________________pp802">#REF!</definedName>
    <definedName name="_______________________________pp803">#REF!</definedName>
    <definedName name="_______________________________pp804">#REF!</definedName>
    <definedName name="_______________________________pp805">#REF!</definedName>
    <definedName name="_______________________________pp806">#REF!</definedName>
    <definedName name="_______________________________pp807">#REF!</definedName>
    <definedName name="_______________________________pp808">#REF!</definedName>
    <definedName name="_______________________________pp809">#REF!</definedName>
    <definedName name="_______________________________pp810">#REF!</definedName>
    <definedName name="______________________________pp601">#REF!</definedName>
    <definedName name="______________________________pp602">#REF!</definedName>
    <definedName name="______________________________pp603">#REF!</definedName>
    <definedName name="______________________________pp604">#REF!</definedName>
    <definedName name="______________________________pp605">#REF!</definedName>
    <definedName name="______________________________pp606">#REF!</definedName>
    <definedName name="______________________________pp607">#REF!</definedName>
    <definedName name="______________________________pp608">#REF!</definedName>
    <definedName name="______________________________pp609">#REF!</definedName>
    <definedName name="______________________________pp610">#REF!</definedName>
    <definedName name="______________________________pp611">#REF!</definedName>
    <definedName name="______________________________pp612">#REF!</definedName>
    <definedName name="______________________________pp701">#REF!</definedName>
    <definedName name="______________________________pp702">#REF!</definedName>
    <definedName name="______________________________pp703">#REF!</definedName>
    <definedName name="______________________________pp704">#REF!</definedName>
    <definedName name="______________________________pp705">#REF!</definedName>
    <definedName name="______________________________pp706">#REF!</definedName>
    <definedName name="______________________________pp707">#REF!</definedName>
    <definedName name="______________________________pp708">#REF!</definedName>
    <definedName name="______________________________pp709">#REF!</definedName>
    <definedName name="______________________________pp710">#REF!</definedName>
    <definedName name="______________________________pp711">#REF!</definedName>
    <definedName name="______________________________pp712">#REF!</definedName>
    <definedName name="______________________________pp801">#REF!</definedName>
    <definedName name="______________________________pp802">#REF!</definedName>
    <definedName name="______________________________pp803">#REF!</definedName>
    <definedName name="______________________________pp804">#REF!</definedName>
    <definedName name="______________________________pp805">#REF!</definedName>
    <definedName name="______________________________pp806">#REF!</definedName>
    <definedName name="______________________________pp807">#REF!</definedName>
    <definedName name="______________________________pp808">#REF!</definedName>
    <definedName name="______________________________pp809">#REF!</definedName>
    <definedName name="______________________________pp810">#REF!</definedName>
    <definedName name="_____________________________pp601">#REF!</definedName>
    <definedName name="_____________________________pp602">#REF!</definedName>
    <definedName name="_____________________________pp603">#REF!</definedName>
    <definedName name="_____________________________pp604">#REF!</definedName>
    <definedName name="_____________________________pp605">#REF!</definedName>
    <definedName name="_____________________________pp606">#REF!</definedName>
    <definedName name="_____________________________pp607">#REF!</definedName>
    <definedName name="_____________________________pp608">#REF!</definedName>
    <definedName name="_____________________________pp609">#REF!</definedName>
    <definedName name="_____________________________pp610">#REF!</definedName>
    <definedName name="_____________________________pp611">#REF!</definedName>
    <definedName name="_____________________________pp612">#REF!</definedName>
    <definedName name="_____________________________pp701">#REF!</definedName>
    <definedName name="_____________________________pp702">#REF!</definedName>
    <definedName name="_____________________________pp703">#REF!</definedName>
    <definedName name="_____________________________pp704">#REF!</definedName>
    <definedName name="_____________________________pp705">#REF!</definedName>
    <definedName name="_____________________________pp706">#REF!</definedName>
    <definedName name="_____________________________pp707">#REF!</definedName>
    <definedName name="_____________________________pp708">#REF!</definedName>
    <definedName name="_____________________________pp709">#REF!</definedName>
    <definedName name="_____________________________pp710">#REF!</definedName>
    <definedName name="_____________________________pp711">#REF!</definedName>
    <definedName name="_____________________________pp712">#REF!</definedName>
    <definedName name="_____________________________pp801">#REF!</definedName>
    <definedName name="_____________________________pp802">#REF!</definedName>
    <definedName name="_____________________________pp803">#REF!</definedName>
    <definedName name="_____________________________pp804">#REF!</definedName>
    <definedName name="_____________________________pp805">#REF!</definedName>
    <definedName name="_____________________________pp806">#REF!</definedName>
    <definedName name="_____________________________pp807">#REF!</definedName>
    <definedName name="_____________________________pp808">#REF!</definedName>
    <definedName name="_____________________________pp809">#REF!</definedName>
    <definedName name="_____________________________pp810">#REF!</definedName>
    <definedName name="____________________________pp601">#REF!</definedName>
    <definedName name="____________________________pp602">#REF!</definedName>
    <definedName name="____________________________pp603">#REF!</definedName>
    <definedName name="____________________________pp604">#REF!</definedName>
    <definedName name="____________________________pp605">#REF!</definedName>
    <definedName name="____________________________pp606">#REF!</definedName>
    <definedName name="____________________________pp607">#REF!</definedName>
    <definedName name="____________________________pp608">#REF!</definedName>
    <definedName name="____________________________pp609">#REF!</definedName>
    <definedName name="____________________________pp610">#REF!</definedName>
    <definedName name="____________________________pp611">#REF!</definedName>
    <definedName name="____________________________pp612">#REF!</definedName>
    <definedName name="____________________________pp701">#REF!</definedName>
    <definedName name="____________________________pp702">#REF!</definedName>
    <definedName name="____________________________pp703">#REF!</definedName>
    <definedName name="____________________________pp704">#REF!</definedName>
    <definedName name="____________________________pp705">#REF!</definedName>
    <definedName name="____________________________pp706">#REF!</definedName>
    <definedName name="____________________________pp707">#REF!</definedName>
    <definedName name="____________________________pp708">#REF!</definedName>
    <definedName name="____________________________pp709">#REF!</definedName>
    <definedName name="____________________________pp710">#REF!</definedName>
    <definedName name="____________________________pp711">#REF!</definedName>
    <definedName name="____________________________pp712">#REF!</definedName>
    <definedName name="____________________________pp801">#REF!</definedName>
    <definedName name="____________________________pp802">#REF!</definedName>
    <definedName name="____________________________pp803">#REF!</definedName>
    <definedName name="____________________________pp804">#REF!</definedName>
    <definedName name="____________________________pp805">#REF!</definedName>
    <definedName name="____________________________pp806">#REF!</definedName>
    <definedName name="____________________________pp807">#REF!</definedName>
    <definedName name="____________________________pp808">#REF!</definedName>
    <definedName name="____________________________pp809">#REF!</definedName>
    <definedName name="____________________________pp810">#REF!</definedName>
    <definedName name="___________________________pp601">#REF!</definedName>
    <definedName name="___________________________pp602">#REF!</definedName>
    <definedName name="___________________________pp603">#REF!</definedName>
    <definedName name="___________________________pp604">#REF!</definedName>
    <definedName name="___________________________pp605">#REF!</definedName>
    <definedName name="___________________________pp606">#REF!</definedName>
    <definedName name="___________________________pp607">#REF!</definedName>
    <definedName name="___________________________pp608">#REF!</definedName>
    <definedName name="___________________________pp609">#REF!</definedName>
    <definedName name="___________________________pp610">#REF!</definedName>
    <definedName name="___________________________pp611">#REF!</definedName>
    <definedName name="___________________________pp612">#REF!</definedName>
    <definedName name="___________________________pp701">#REF!</definedName>
    <definedName name="___________________________pp702">#REF!</definedName>
    <definedName name="___________________________pp703">#REF!</definedName>
    <definedName name="___________________________pp704">#REF!</definedName>
    <definedName name="___________________________pp705">#REF!</definedName>
    <definedName name="___________________________pp706">#REF!</definedName>
    <definedName name="___________________________pp707">#REF!</definedName>
    <definedName name="___________________________pp708">#REF!</definedName>
    <definedName name="___________________________pp709">#REF!</definedName>
    <definedName name="___________________________pp710">#REF!</definedName>
    <definedName name="___________________________pp711">#REF!</definedName>
    <definedName name="___________________________pp712">#REF!</definedName>
    <definedName name="___________________________pp801">#REF!</definedName>
    <definedName name="___________________________pp802">#REF!</definedName>
    <definedName name="___________________________pp803">#REF!</definedName>
    <definedName name="___________________________pp804">#REF!</definedName>
    <definedName name="___________________________pp805">#REF!</definedName>
    <definedName name="___________________________pp806">#REF!</definedName>
    <definedName name="___________________________pp807">#REF!</definedName>
    <definedName name="___________________________pp808">#REF!</definedName>
    <definedName name="___________________________pp809">#REF!</definedName>
    <definedName name="___________________________pp810">#REF!</definedName>
    <definedName name="__________________________pp601">#REF!</definedName>
    <definedName name="__________________________pp602">#REF!</definedName>
    <definedName name="__________________________pp603">#REF!</definedName>
    <definedName name="__________________________pp604">#REF!</definedName>
    <definedName name="__________________________pp605">#REF!</definedName>
    <definedName name="__________________________pp606">#REF!</definedName>
    <definedName name="__________________________pp607">#REF!</definedName>
    <definedName name="__________________________pp608">#REF!</definedName>
    <definedName name="__________________________pp609">#REF!</definedName>
    <definedName name="__________________________pp610">#REF!</definedName>
    <definedName name="__________________________pp611">#REF!</definedName>
    <definedName name="__________________________pp612">#REF!</definedName>
    <definedName name="__________________________pp701">#REF!</definedName>
    <definedName name="__________________________pp702">#REF!</definedName>
    <definedName name="__________________________pp703">#REF!</definedName>
    <definedName name="__________________________pp704">#REF!</definedName>
    <definedName name="__________________________pp705">#REF!</definedName>
    <definedName name="__________________________pp706">#REF!</definedName>
    <definedName name="__________________________pp707">#REF!</definedName>
    <definedName name="__________________________pp708">#REF!</definedName>
    <definedName name="__________________________pp709">#REF!</definedName>
    <definedName name="__________________________pp710">#REF!</definedName>
    <definedName name="__________________________pp711">#REF!</definedName>
    <definedName name="__________________________pp712">#REF!</definedName>
    <definedName name="__________________________pp801">#REF!</definedName>
    <definedName name="__________________________pp802">#REF!</definedName>
    <definedName name="__________________________pp803">#REF!</definedName>
    <definedName name="__________________________pp804">#REF!</definedName>
    <definedName name="__________________________pp805">#REF!</definedName>
    <definedName name="__________________________pp806">#REF!</definedName>
    <definedName name="__________________________pp807">#REF!</definedName>
    <definedName name="__________________________pp808">#REF!</definedName>
    <definedName name="__________________________pp809">#REF!</definedName>
    <definedName name="__________________________pp810">#REF!</definedName>
    <definedName name="_________________________pp601">#REF!</definedName>
    <definedName name="_________________________pp602">#REF!</definedName>
    <definedName name="_________________________pp603">#REF!</definedName>
    <definedName name="_________________________pp604">#REF!</definedName>
    <definedName name="_________________________pp605">#REF!</definedName>
    <definedName name="_________________________pp606">#REF!</definedName>
    <definedName name="_________________________pp607">#REF!</definedName>
    <definedName name="_________________________pp608">#REF!</definedName>
    <definedName name="_________________________pp609">#REF!</definedName>
    <definedName name="_________________________pp610">#REF!</definedName>
    <definedName name="_________________________pp611">#REF!</definedName>
    <definedName name="_________________________pp612">#REF!</definedName>
    <definedName name="_________________________pp701">#REF!</definedName>
    <definedName name="_________________________pp702">#REF!</definedName>
    <definedName name="_________________________pp703">#REF!</definedName>
    <definedName name="_________________________pp704">#REF!</definedName>
    <definedName name="_________________________pp705">#REF!</definedName>
    <definedName name="_________________________pp706">#REF!</definedName>
    <definedName name="_________________________pp707">#REF!</definedName>
    <definedName name="_________________________pp708">#REF!</definedName>
    <definedName name="_________________________pp709">#REF!</definedName>
    <definedName name="_________________________pp710">#REF!</definedName>
    <definedName name="_________________________pp711">#REF!</definedName>
    <definedName name="_________________________pp712">#REF!</definedName>
    <definedName name="_________________________pp801">#REF!</definedName>
    <definedName name="_________________________pp802">#REF!</definedName>
    <definedName name="_________________________pp803">#REF!</definedName>
    <definedName name="_________________________pp804">#REF!</definedName>
    <definedName name="_________________________pp805">#REF!</definedName>
    <definedName name="_________________________pp806">#REF!</definedName>
    <definedName name="_________________________pp807">#REF!</definedName>
    <definedName name="_________________________pp808">#REF!</definedName>
    <definedName name="_________________________pp809">#REF!</definedName>
    <definedName name="_________________________pp810">#REF!</definedName>
    <definedName name="________________________pp601">#REF!</definedName>
    <definedName name="________________________pp602">#REF!</definedName>
    <definedName name="________________________pp603">#REF!</definedName>
    <definedName name="________________________pp604">#REF!</definedName>
    <definedName name="________________________pp605">#REF!</definedName>
    <definedName name="________________________pp606">#REF!</definedName>
    <definedName name="________________________pp607">#REF!</definedName>
    <definedName name="________________________pp608">#REF!</definedName>
    <definedName name="________________________pp609">#REF!</definedName>
    <definedName name="________________________pp610">#REF!</definedName>
    <definedName name="________________________pp611">#REF!</definedName>
    <definedName name="________________________pp612">#REF!</definedName>
    <definedName name="________________________pp701">#REF!</definedName>
    <definedName name="________________________pp702">#REF!</definedName>
    <definedName name="________________________pp703">#REF!</definedName>
    <definedName name="________________________pp704">#REF!</definedName>
    <definedName name="________________________pp705">#REF!</definedName>
    <definedName name="________________________pp706">#REF!</definedName>
    <definedName name="________________________pp707">#REF!</definedName>
    <definedName name="________________________pp708">#REF!</definedName>
    <definedName name="________________________pp709">#REF!</definedName>
    <definedName name="________________________pp710">#REF!</definedName>
    <definedName name="________________________pp711">#REF!</definedName>
    <definedName name="________________________pp712">#REF!</definedName>
    <definedName name="________________________pp801">#REF!</definedName>
    <definedName name="________________________pp802">#REF!</definedName>
    <definedName name="________________________pp803">#REF!</definedName>
    <definedName name="________________________pp804">#REF!</definedName>
    <definedName name="________________________pp805">#REF!</definedName>
    <definedName name="________________________pp806">#REF!</definedName>
    <definedName name="________________________pp807">#REF!</definedName>
    <definedName name="________________________pp808">#REF!</definedName>
    <definedName name="________________________pp809">#REF!</definedName>
    <definedName name="________________________pp810">#REF!</definedName>
    <definedName name="_______________________pp601">#REF!</definedName>
    <definedName name="_______________________pp602">#REF!</definedName>
    <definedName name="_______________________pp603">#REF!</definedName>
    <definedName name="_______________________pp604">#REF!</definedName>
    <definedName name="_______________________pp605">#REF!</definedName>
    <definedName name="_______________________pp606">#REF!</definedName>
    <definedName name="_______________________pp607">#REF!</definedName>
    <definedName name="_______________________pp608">#REF!</definedName>
    <definedName name="_______________________pp609">#REF!</definedName>
    <definedName name="_______________________pp610">#REF!</definedName>
    <definedName name="_______________________pp611">#REF!</definedName>
    <definedName name="_______________________pp612">#REF!</definedName>
    <definedName name="_______________________pp701">#REF!</definedName>
    <definedName name="_______________________pp702">#REF!</definedName>
    <definedName name="_______________________pp703">#REF!</definedName>
    <definedName name="_______________________pp704">#REF!</definedName>
    <definedName name="_______________________pp705">#REF!</definedName>
    <definedName name="_______________________pp706">#REF!</definedName>
    <definedName name="_______________________pp707">#REF!</definedName>
    <definedName name="_______________________pp708">#REF!</definedName>
    <definedName name="_______________________pp709">#REF!</definedName>
    <definedName name="_______________________pp710">#REF!</definedName>
    <definedName name="_______________________pp711">#REF!</definedName>
    <definedName name="_______________________pp712">#REF!</definedName>
    <definedName name="_______________________pp801">#REF!</definedName>
    <definedName name="_______________________pp802">#REF!</definedName>
    <definedName name="_______________________pp803">#REF!</definedName>
    <definedName name="_______________________pp804">#REF!</definedName>
    <definedName name="_______________________pp805">#REF!</definedName>
    <definedName name="_______________________pp806">#REF!</definedName>
    <definedName name="_______________________pp807">#REF!</definedName>
    <definedName name="_______________________pp808">#REF!</definedName>
    <definedName name="_______________________pp809">#REF!</definedName>
    <definedName name="_______________________pp810">#REF!</definedName>
    <definedName name="______________________pp601">#REF!</definedName>
    <definedName name="______________________pp602">#REF!</definedName>
    <definedName name="______________________pp603">#REF!</definedName>
    <definedName name="______________________pp604">#REF!</definedName>
    <definedName name="______________________pp605">#REF!</definedName>
    <definedName name="______________________pp606">#REF!</definedName>
    <definedName name="______________________pp607">#REF!</definedName>
    <definedName name="______________________pp608">#REF!</definedName>
    <definedName name="______________________pp609">#REF!</definedName>
    <definedName name="______________________pp610">#REF!</definedName>
    <definedName name="______________________pp611">#REF!</definedName>
    <definedName name="______________________pp612">#REF!</definedName>
    <definedName name="______________________pp701">#REF!</definedName>
    <definedName name="______________________pp702">#REF!</definedName>
    <definedName name="______________________pp703">#REF!</definedName>
    <definedName name="______________________pp704">#REF!</definedName>
    <definedName name="______________________pp705">#REF!</definedName>
    <definedName name="______________________pp706">#REF!</definedName>
    <definedName name="______________________pp707">#REF!</definedName>
    <definedName name="______________________pp708">#REF!</definedName>
    <definedName name="______________________pp709">#REF!</definedName>
    <definedName name="______________________pp710">#REF!</definedName>
    <definedName name="______________________pp711">#REF!</definedName>
    <definedName name="______________________pp712">#REF!</definedName>
    <definedName name="______________________pp801">#REF!</definedName>
    <definedName name="______________________pp802">#REF!</definedName>
    <definedName name="______________________pp803">#REF!</definedName>
    <definedName name="______________________pp804">#REF!</definedName>
    <definedName name="______________________pp805">#REF!</definedName>
    <definedName name="______________________pp806">#REF!</definedName>
    <definedName name="______________________pp807">#REF!</definedName>
    <definedName name="______________________pp808">#REF!</definedName>
    <definedName name="______________________pp809">#REF!</definedName>
    <definedName name="______________________pp810">#REF!</definedName>
    <definedName name="_____________________pp601">#REF!</definedName>
    <definedName name="_____________________pp602">#REF!</definedName>
    <definedName name="_____________________pp603">#REF!</definedName>
    <definedName name="_____________________pp604">#REF!</definedName>
    <definedName name="_____________________pp605">#REF!</definedName>
    <definedName name="_____________________pp606">#REF!</definedName>
    <definedName name="_____________________pp607">#REF!</definedName>
    <definedName name="_____________________pp608">#REF!</definedName>
    <definedName name="_____________________pp609">#REF!</definedName>
    <definedName name="_____________________pp610">#REF!</definedName>
    <definedName name="_____________________pp611">#REF!</definedName>
    <definedName name="_____________________pp612">#REF!</definedName>
    <definedName name="_____________________pp701">#REF!</definedName>
    <definedName name="_____________________pp702">#REF!</definedName>
    <definedName name="_____________________pp703">#REF!</definedName>
    <definedName name="_____________________pp704">#REF!</definedName>
    <definedName name="_____________________pp705">#REF!</definedName>
    <definedName name="_____________________pp706">#REF!</definedName>
    <definedName name="_____________________pp707">#REF!</definedName>
    <definedName name="_____________________pp708">#REF!</definedName>
    <definedName name="_____________________pp709">#REF!</definedName>
    <definedName name="_____________________pp710">#REF!</definedName>
    <definedName name="_____________________pp711">#REF!</definedName>
    <definedName name="_____________________pp712">#REF!</definedName>
    <definedName name="_____________________pp801">#REF!</definedName>
    <definedName name="_____________________pp802">#REF!</definedName>
    <definedName name="_____________________pp803">#REF!</definedName>
    <definedName name="_____________________pp804">#REF!</definedName>
    <definedName name="_____________________pp805">#REF!</definedName>
    <definedName name="_____________________pp806">#REF!</definedName>
    <definedName name="_____________________pp807">#REF!</definedName>
    <definedName name="_____________________pp808">#REF!</definedName>
    <definedName name="_____________________pp809">#REF!</definedName>
    <definedName name="_____________________pp810">#REF!</definedName>
    <definedName name="____________________pp601">#REF!</definedName>
    <definedName name="____________________pp602">#REF!</definedName>
    <definedName name="____________________pp603">#REF!</definedName>
    <definedName name="____________________pp604">#REF!</definedName>
    <definedName name="____________________pp605">#REF!</definedName>
    <definedName name="____________________pp606">#REF!</definedName>
    <definedName name="____________________pp607">#REF!</definedName>
    <definedName name="____________________pp608">#REF!</definedName>
    <definedName name="____________________pp609">#REF!</definedName>
    <definedName name="____________________pp610">#REF!</definedName>
    <definedName name="____________________pp611">#REF!</definedName>
    <definedName name="____________________pp612">#REF!</definedName>
    <definedName name="____________________pp701">#REF!</definedName>
    <definedName name="____________________pp702">#REF!</definedName>
    <definedName name="____________________pp703">#REF!</definedName>
    <definedName name="____________________pp704">#REF!</definedName>
    <definedName name="____________________pp705">#REF!</definedName>
    <definedName name="____________________pp706">#REF!</definedName>
    <definedName name="____________________pp707">#REF!</definedName>
    <definedName name="____________________pp708">#REF!</definedName>
    <definedName name="____________________pp709">#REF!</definedName>
    <definedName name="____________________pp710">#REF!</definedName>
    <definedName name="____________________pp711">#REF!</definedName>
    <definedName name="____________________pp712">#REF!</definedName>
    <definedName name="____________________pp801">#REF!</definedName>
    <definedName name="____________________pp802">#REF!</definedName>
    <definedName name="____________________pp803">#REF!</definedName>
    <definedName name="____________________pp804">#REF!</definedName>
    <definedName name="____________________pp805">#REF!</definedName>
    <definedName name="____________________pp806">#REF!</definedName>
    <definedName name="____________________pp807">#REF!</definedName>
    <definedName name="____________________pp808">#REF!</definedName>
    <definedName name="____________________pp809">#REF!</definedName>
    <definedName name="____________________pp810">#REF!</definedName>
    <definedName name="___________________pp601">#REF!</definedName>
    <definedName name="___________________pp602">#REF!</definedName>
    <definedName name="___________________pp603">#REF!</definedName>
    <definedName name="___________________pp604">#REF!</definedName>
    <definedName name="___________________pp605">#REF!</definedName>
    <definedName name="___________________pp606">#REF!</definedName>
    <definedName name="___________________pp607">#REF!</definedName>
    <definedName name="___________________pp608">#REF!</definedName>
    <definedName name="___________________pp609">#REF!</definedName>
    <definedName name="___________________pp610">#REF!</definedName>
    <definedName name="___________________pp611">#REF!</definedName>
    <definedName name="___________________pp612">#REF!</definedName>
    <definedName name="___________________pp701">#REF!</definedName>
    <definedName name="___________________pp702">#REF!</definedName>
    <definedName name="___________________pp703">#REF!</definedName>
    <definedName name="___________________pp704">#REF!</definedName>
    <definedName name="___________________pp705">#REF!</definedName>
    <definedName name="___________________pp706">#REF!</definedName>
    <definedName name="___________________pp707">#REF!</definedName>
    <definedName name="___________________pp708">#REF!</definedName>
    <definedName name="___________________pp709">#REF!</definedName>
    <definedName name="___________________pp710">#REF!</definedName>
    <definedName name="___________________pp711">#REF!</definedName>
    <definedName name="___________________pp712">#REF!</definedName>
    <definedName name="___________________pp801">#REF!</definedName>
    <definedName name="___________________pp802">#REF!</definedName>
    <definedName name="___________________pp803">#REF!</definedName>
    <definedName name="___________________pp804">#REF!</definedName>
    <definedName name="___________________pp805">#REF!</definedName>
    <definedName name="___________________pp806">#REF!</definedName>
    <definedName name="___________________pp807">#REF!</definedName>
    <definedName name="___________________pp808">#REF!</definedName>
    <definedName name="___________________pp809">#REF!</definedName>
    <definedName name="___________________pp810">#REF!</definedName>
    <definedName name="__________________pp601">#REF!</definedName>
    <definedName name="__________________pp602">#REF!</definedName>
    <definedName name="__________________pp603">#REF!</definedName>
    <definedName name="__________________pp604">#REF!</definedName>
    <definedName name="__________________pp605">#REF!</definedName>
    <definedName name="__________________pp606">#REF!</definedName>
    <definedName name="__________________pp607">#REF!</definedName>
    <definedName name="__________________pp608">#REF!</definedName>
    <definedName name="__________________pp609">#REF!</definedName>
    <definedName name="__________________pp610">#REF!</definedName>
    <definedName name="__________________pp611">#REF!</definedName>
    <definedName name="__________________pp612">#REF!</definedName>
    <definedName name="__________________pp701">#REF!</definedName>
    <definedName name="__________________pp702">#REF!</definedName>
    <definedName name="__________________pp703">#REF!</definedName>
    <definedName name="__________________pp704">#REF!</definedName>
    <definedName name="__________________pp705">#REF!</definedName>
    <definedName name="__________________pp706">#REF!</definedName>
    <definedName name="__________________pp707">#REF!</definedName>
    <definedName name="__________________pp708">#REF!</definedName>
    <definedName name="__________________pp709">#REF!</definedName>
    <definedName name="__________________pp710">#REF!</definedName>
    <definedName name="__________________pp711">#REF!</definedName>
    <definedName name="__________________pp712">#REF!</definedName>
    <definedName name="__________________pp801">#REF!</definedName>
    <definedName name="__________________pp802">#REF!</definedName>
    <definedName name="__________________pp803">#REF!</definedName>
    <definedName name="__________________pp804">#REF!</definedName>
    <definedName name="__________________pp805">#REF!</definedName>
    <definedName name="__________________pp806">#REF!</definedName>
    <definedName name="__________________pp807">#REF!</definedName>
    <definedName name="__________________pp808">#REF!</definedName>
    <definedName name="__________________pp809">#REF!</definedName>
    <definedName name="__________________pp810">#REF!</definedName>
    <definedName name="_________________pp601">#REF!</definedName>
    <definedName name="_________________pp602">#REF!</definedName>
    <definedName name="_________________pp603">#REF!</definedName>
    <definedName name="_________________pp604">#REF!</definedName>
    <definedName name="_________________pp605">#REF!</definedName>
    <definedName name="_________________pp606">#REF!</definedName>
    <definedName name="_________________pp607">#REF!</definedName>
    <definedName name="_________________pp608">#REF!</definedName>
    <definedName name="_________________pp609">#REF!</definedName>
    <definedName name="_________________pp610">#REF!</definedName>
    <definedName name="_________________pp611">#REF!</definedName>
    <definedName name="_________________pp612">#REF!</definedName>
    <definedName name="_________________pp701">#REF!</definedName>
    <definedName name="_________________pp702">#REF!</definedName>
    <definedName name="_________________pp703">#REF!</definedName>
    <definedName name="_________________pp704">#REF!</definedName>
    <definedName name="_________________pp705">#REF!</definedName>
    <definedName name="_________________pp706">#REF!</definedName>
    <definedName name="_________________pp707">#REF!</definedName>
    <definedName name="_________________pp708">#REF!</definedName>
    <definedName name="_________________pp709">#REF!</definedName>
    <definedName name="_________________pp710">#REF!</definedName>
    <definedName name="_________________pp711">#REF!</definedName>
    <definedName name="_________________pp712">#REF!</definedName>
    <definedName name="_________________pp801">#REF!</definedName>
    <definedName name="_________________pp802">#REF!</definedName>
    <definedName name="_________________pp803">#REF!</definedName>
    <definedName name="_________________pp804">#REF!</definedName>
    <definedName name="_________________pp805">#REF!</definedName>
    <definedName name="_________________pp806">#REF!</definedName>
    <definedName name="_________________pp807">#REF!</definedName>
    <definedName name="_________________pp808">#REF!</definedName>
    <definedName name="_________________pp809">#REF!</definedName>
    <definedName name="_________________pp810">#REF!</definedName>
    <definedName name="________________pp601">#REF!</definedName>
    <definedName name="________________pp602">#REF!</definedName>
    <definedName name="________________pp603">#REF!</definedName>
    <definedName name="________________pp604">#REF!</definedName>
    <definedName name="________________pp605">#REF!</definedName>
    <definedName name="________________pp606">#REF!</definedName>
    <definedName name="________________pp607">#REF!</definedName>
    <definedName name="________________pp608">#REF!</definedName>
    <definedName name="________________pp609">#REF!</definedName>
    <definedName name="________________pp610">#REF!</definedName>
    <definedName name="________________pp611">#REF!</definedName>
    <definedName name="________________pp612">#REF!</definedName>
    <definedName name="________________pp701">#REF!</definedName>
    <definedName name="________________pp702">#REF!</definedName>
    <definedName name="________________pp703">#REF!</definedName>
    <definedName name="________________pp704">#REF!</definedName>
    <definedName name="________________pp705">#REF!</definedName>
    <definedName name="________________pp706">#REF!</definedName>
    <definedName name="________________pp707">#REF!</definedName>
    <definedName name="________________pp708">#REF!</definedName>
    <definedName name="________________pp709">#REF!</definedName>
    <definedName name="________________pp710">#REF!</definedName>
    <definedName name="________________pp711">#REF!</definedName>
    <definedName name="________________pp712">#REF!</definedName>
    <definedName name="________________pp801">#REF!</definedName>
    <definedName name="________________pp802">#REF!</definedName>
    <definedName name="________________pp803">#REF!</definedName>
    <definedName name="________________pp804">#REF!</definedName>
    <definedName name="________________pp805">#REF!</definedName>
    <definedName name="________________pp806">#REF!</definedName>
    <definedName name="________________pp807">#REF!</definedName>
    <definedName name="________________pp808">#REF!</definedName>
    <definedName name="________________pp809">#REF!</definedName>
    <definedName name="________________pp810">#REF!</definedName>
    <definedName name="_______________pp601">#REF!</definedName>
    <definedName name="_______________pp602">#REF!</definedName>
    <definedName name="_______________pp603">#REF!</definedName>
    <definedName name="_______________pp604">#REF!</definedName>
    <definedName name="_______________pp605">#REF!</definedName>
    <definedName name="_______________pp606">#REF!</definedName>
    <definedName name="_______________pp607">#REF!</definedName>
    <definedName name="_______________pp608">#REF!</definedName>
    <definedName name="_______________pp609">#REF!</definedName>
    <definedName name="_______________pp610">#REF!</definedName>
    <definedName name="_______________pp611">#REF!</definedName>
    <definedName name="_______________pp612">#REF!</definedName>
    <definedName name="_______________pp701">#REF!</definedName>
    <definedName name="_______________pp702">#REF!</definedName>
    <definedName name="_______________pp703">#REF!</definedName>
    <definedName name="_______________pp704">#REF!</definedName>
    <definedName name="_______________pp705">#REF!</definedName>
    <definedName name="_______________pp706">#REF!</definedName>
    <definedName name="_______________pp707">#REF!</definedName>
    <definedName name="_______________pp708">#REF!</definedName>
    <definedName name="_______________pp709">#REF!</definedName>
    <definedName name="_______________pp710">#REF!</definedName>
    <definedName name="_______________pp711">#REF!</definedName>
    <definedName name="_______________pp712">#REF!</definedName>
    <definedName name="_______________pp801">#REF!</definedName>
    <definedName name="_______________pp802">#REF!</definedName>
    <definedName name="_______________pp803">#REF!</definedName>
    <definedName name="_______________pp804">#REF!</definedName>
    <definedName name="_______________pp805">#REF!</definedName>
    <definedName name="_______________pp806">#REF!</definedName>
    <definedName name="_______________pp807">#REF!</definedName>
    <definedName name="_______________pp808">#REF!</definedName>
    <definedName name="_______________pp809">#REF!</definedName>
    <definedName name="_______________pp810">#REF!</definedName>
    <definedName name="______________pp601">#REF!</definedName>
    <definedName name="______________pp602">#REF!</definedName>
    <definedName name="______________pp603">#REF!</definedName>
    <definedName name="______________pp604">#REF!</definedName>
    <definedName name="______________pp605">#REF!</definedName>
    <definedName name="______________pp606">#REF!</definedName>
    <definedName name="______________pp607">#REF!</definedName>
    <definedName name="______________pp608">#REF!</definedName>
    <definedName name="______________pp609">#REF!</definedName>
    <definedName name="______________pp610">#REF!</definedName>
    <definedName name="______________pp611">#REF!</definedName>
    <definedName name="______________pp612">#REF!</definedName>
    <definedName name="______________pp701">#REF!</definedName>
    <definedName name="______________pp702">#REF!</definedName>
    <definedName name="______________pp703">#REF!</definedName>
    <definedName name="______________pp704">#REF!</definedName>
    <definedName name="______________pp705">#REF!</definedName>
    <definedName name="______________pp706">#REF!</definedName>
    <definedName name="______________pp707">#REF!</definedName>
    <definedName name="______________pp708">#REF!</definedName>
    <definedName name="______________pp709">#REF!</definedName>
    <definedName name="______________pp710">#REF!</definedName>
    <definedName name="______________pp711">#REF!</definedName>
    <definedName name="______________pp712">#REF!</definedName>
    <definedName name="______________pp801">#REF!</definedName>
    <definedName name="______________pp802">#REF!</definedName>
    <definedName name="______________pp803">#REF!</definedName>
    <definedName name="______________pp804">#REF!</definedName>
    <definedName name="______________pp805">#REF!</definedName>
    <definedName name="______________pp806">#REF!</definedName>
    <definedName name="______________pp807">#REF!</definedName>
    <definedName name="______________pp808">#REF!</definedName>
    <definedName name="______________pp809">#REF!</definedName>
    <definedName name="______________pp810">#REF!</definedName>
    <definedName name="_____________pp601">#REF!</definedName>
    <definedName name="_____________pp602">#REF!</definedName>
    <definedName name="_____________pp603">#REF!</definedName>
    <definedName name="_____________pp604">#REF!</definedName>
    <definedName name="_____________pp605">#REF!</definedName>
    <definedName name="_____________pp606">#REF!</definedName>
    <definedName name="_____________pp607">#REF!</definedName>
    <definedName name="_____________pp608">#REF!</definedName>
    <definedName name="_____________pp609">#REF!</definedName>
    <definedName name="_____________pp610">#REF!</definedName>
    <definedName name="_____________pp611">#REF!</definedName>
    <definedName name="_____________pp612">#REF!</definedName>
    <definedName name="_____________pp701">#REF!</definedName>
    <definedName name="_____________pp702">#REF!</definedName>
    <definedName name="_____________pp703">#REF!</definedName>
    <definedName name="_____________pp704">#REF!</definedName>
    <definedName name="_____________pp705">#REF!</definedName>
    <definedName name="_____________pp706">#REF!</definedName>
    <definedName name="_____________pp707">#REF!</definedName>
    <definedName name="_____________pp708">#REF!</definedName>
    <definedName name="_____________pp709">#REF!</definedName>
    <definedName name="_____________pp710">#REF!</definedName>
    <definedName name="_____________pp711">#REF!</definedName>
    <definedName name="_____________pp712">#REF!</definedName>
    <definedName name="_____________pp801">#REF!</definedName>
    <definedName name="_____________pp802">#REF!</definedName>
    <definedName name="_____________pp803">#REF!</definedName>
    <definedName name="_____________pp804">#REF!</definedName>
    <definedName name="_____________pp805">#REF!</definedName>
    <definedName name="_____________pp806">#REF!</definedName>
    <definedName name="_____________pp807">#REF!</definedName>
    <definedName name="_____________pp808">#REF!</definedName>
    <definedName name="_____________pp809">#REF!</definedName>
    <definedName name="_____________pp810">#REF!</definedName>
    <definedName name="____________pp601">#REF!</definedName>
    <definedName name="____________pp602">#REF!</definedName>
    <definedName name="____________pp603">#REF!</definedName>
    <definedName name="____________pp604">#REF!</definedName>
    <definedName name="____________pp605">#REF!</definedName>
    <definedName name="____________pp606">#REF!</definedName>
    <definedName name="____________pp607">#REF!</definedName>
    <definedName name="____________pp608">#REF!</definedName>
    <definedName name="____________pp609">#REF!</definedName>
    <definedName name="____________pp610">#REF!</definedName>
    <definedName name="____________pp611">#REF!</definedName>
    <definedName name="____________pp612">#REF!</definedName>
    <definedName name="____________pp701">#REF!</definedName>
    <definedName name="____________pp702">#REF!</definedName>
    <definedName name="____________pp703">#REF!</definedName>
    <definedName name="____________pp704">#REF!</definedName>
    <definedName name="____________pp705">#REF!</definedName>
    <definedName name="____________pp706">#REF!</definedName>
    <definedName name="____________pp707">#REF!</definedName>
    <definedName name="____________pp708">#REF!</definedName>
    <definedName name="____________pp709">#REF!</definedName>
    <definedName name="____________pp710">#REF!</definedName>
    <definedName name="____________pp711">#REF!</definedName>
    <definedName name="____________pp712">#REF!</definedName>
    <definedName name="____________pp801">#REF!</definedName>
    <definedName name="____________pp802">#REF!</definedName>
    <definedName name="____________pp803">#REF!</definedName>
    <definedName name="____________pp804">#REF!</definedName>
    <definedName name="____________pp805">#REF!</definedName>
    <definedName name="____________pp806">#REF!</definedName>
    <definedName name="____________pp807">#REF!</definedName>
    <definedName name="____________pp808">#REF!</definedName>
    <definedName name="____________pp809">#REF!</definedName>
    <definedName name="____________pp810">#REF!</definedName>
    <definedName name="___________pp601">#REF!</definedName>
    <definedName name="___________pp602">#REF!</definedName>
    <definedName name="___________pp603">#REF!</definedName>
    <definedName name="___________pp604">#REF!</definedName>
    <definedName name="___________pp605">#REF!</definedName>
    <definedName name="___________pp606">#REF!</definedName>
    <definedName name="___________pp607">#REF!</definedName>
    <definedName name="___________pp608">#REF!</definedName>
    <definedName name="___________pp609">#REF!</definedName>
    <definedName name="___________pp610">#REF!</definedName>
    <definedName name="___________pp611">#REF!</definedName>
    <definedName name="___________pp612">#REF!</definedName>
    <definedName name="___________pp701">#REF!</definedName>
    <definedName name="___________pp702">#REF!</definedName>
    <definedName name="___________pp703">#REF!</definedName>
    <definedName name="___________pp704">#REF!</definedName>
    <definedName name="___________pp705">#REF!</definedName>
    <definedName name="___________pp706">#REF!</definedName>
    <definedName name="___________pp707">#REF!</definedName>
    <definedName name="___________pp708">#REF!</definedName>
    <definedName name="___________pp709">#REF!</definedName>
    <definedName name="___________pp710">#REF!</definedName>
    <definedName name="___________pp711">#REF!</definedName>
    <definedName name="___________pp712">#REF!</definedName>
    <definedName name="___________pp801">#REF!</definedName>
    <definedName name="___________pp802">#REF!</definedName>
    <definedName name="___________pp803">#REF!</definedName>
    <definedName name="___________pp804">#REF!</definedName>
    <definedName name="___________pp805">#REF!</definedName>
    <definedName name="___________pp806">#REF!</definedName>
    <definedName name="___________pp807">#REF!</definedName>
    <definedName name="___________pp808">#REF!</definedName>
    <definedName name="___________pp809">#REF!</definedName>
    <definedName name="___________pp810">#REF!</definedName>
    <definedName name="__________pp601">#REF!</definedName>
    <definedName name="__________pp602">#REF!</definedName>
    <definedName name="__________pp603">#REF!</definedName>
    <definedName name="__________pp604">#REF!</definedName>
    <definedName name="__________pp605">#REF!</definedName>
    <definedName name="__________pp606">#REF!</definedName>
    <definedName name="__________pp607">#REF!</definedName>
    <definedName name="__________pp608">#REF!</definedName>
    <definedName name="__________pp609">#REF!</definedName>
    <definedName name="__________pp610">#REF!</definedName>
    <definedName name="__________pp611">#REF!</definedName>
    <definedName name="__________pp612">#REF!</definedName>
    <definedName name="__________pp701">#REF!</definedName>
    <definedName name="__________pp702">#REF!</definedName>
    <definedName name="__________pp703">#REF!</definedName>
    <definedName name="__________pp704">#REF!</definedName>
    <definedName name="__________pp705">#REF!</definedName>
    <definedName name="__________pp706">#REF!</definedName>
    <definedName name="__________pp707">#REF!</definedName>
    <definedName name="__________pp708">#REF!</definedName>
    <definedName name="__________pp709">#REF!</definedName>
    <definedName name="__________pp710">#REF!</definedName>
    <definedName name="__________pp711">#REF!</definedName>
    <definedName name="__________pp712">#REF!</definedName>
    <definedName name="__________pp801">#REF!</definedName>
    <definedName name="__________pp802">#REF!</definedName>
    <definedName name="__________pp803">#REF!</definedName>
    <definedName name="__________pp804">#REF!</definedName>
    <definedName name="__________pp805">#REF!</definedName>
    <definedName name="__________pp806">#REF!</definedName>
    <definedName name="__________pp807">#REF!</definedName>
    <definedName name="__________pp808">#REF!</definedName>
    <definedName name="__________pp809">#REF!</definedName>
    <definedName name="__________pp810">#REF!</definedName>
    <definedName name="_________pp601">#REF!</definedName>
    <definedName name="_________pp602">#REF!</definedName>
    <definedName name="_________pp603">#REF!</definedName>
    <definedName name="_________pp604">#REF!</definedName>
    <definedName name="_________pp605">#REF!</definedName>
    <definedName name="_________pp606">#REF!</definedName>
    <definedName name="_________pp607">#REF!</definedName>
    <definedName name="_________pp608">#REF!</definedName>
    <definedName name="_________pp609">#REF!</definedName>
    <definedName name="_________pp610">#REF!</definedName>
    <definedName name="_________pp611">#REF!</definedName>
    <definedName name="_________pp612">#REF!</definedName>
    <definedName name="_________pp701">#REF!</definedName>
    <definedName name="_________pp702">#REF!</definedName>
    <definedName name="_________pp703">#REF!</definedName>
    <definedName name="_________pp704">#REF!</definedName>
    <definedName name="_________pp705">#REF!</definedName>
    <definedName name="_________pp706">#REF!</definedName>
    <definedName name="_________pp707">#REF!</definedName>
    <definedName name="_________pp708">#REF!</definedName>
    <definedName name="_________pp709">#REF!</definedName>
    <definedName name="_________pp710">#REF!</definedName>
    <definedName name="_________pp711">#REF!</definedName>
    <definedName name="_________pp712">#REF!</definedName>
    <definedName name="_________pp801">#REF!</definedName>
    <definedName name="_________pp802">#REF!</definedName>
    <definedName name="_________pp803">#REF!</definedName>
    <definedName name="_________pp804">#REF!</definedName>
    <definedName name="_________pp805">#REF!</definedName>
    <definedName name="_________pp806">#REF!</definedName>
    <definedName name="_________pp807">#REF!</definedName>
    <definedName name="_________pp808">#REF!</definedName>
    <definedName name="_________pp809">#REF!</definedName>
    <definedName name="_________pp810">#REF!</definedName>
    <definedName name="________pp601">#REF!</definedName>
    <definedName name="________pp602">#REF!</definedName>
    <definedName name="________pp603">#REF!</definedName>
    <definedName name="________pp604">#REF!</definedName>
    <definedName name="________pp605">#REF!</definedName>
    <definedName name="________pp606">#REF!</definedName>
    <definedName name="________pp607">#REF!</definedName>
    <definedName name="________pp608">#REF!</definedName>
    <definedName name="________pp609">#REF!</definedName>
    <definedName name="________pp610">#REF!</definedName>
    <definedName name="________pp611">#REF!</definedName>
    <definedName name="________pp612">#REF!</definedName>
    <definedName name="________pp701">#REF!</definedName>
    <definedName name="________pp702">#REF!</definedName>
    <definedName name="________pp703">#REF!</definedName>
    <definedName name="________pp704">#REF!</definedName>
    <definedName name="________pp705">#REF!</definedName>
    <definedName name="________pp706">#REF!</definedName>
    <definedName name="________pp707">#REF!</definedName>
    <definedName name="________pp708">#REF!</definedName>
    <definedName name="________pp709">#REF!</definedName>
    <definedName name="________pp710">#REF!</definedName>
    <definedName name="________pp711">#REF!</definedName>
    <definedName name="________pp712">#REF!</definedName>
    <definedName name="________pp801">#REF!</definedName>
    <definedName name="________pp802">#REF!</definedName>
    <definedName name="________pp803">#REF!</definedName>
    <definedName name="________pp804">#REF!</definedName>
    <definedName name="________pp805">#REF!</definedName>
    <definedName name="________pp806">#REF!</definedName>
    <definedName name="________pp807">#REF!</definedName>
    <definedName name="________pp808">#REF!</definedName>
    <definedName name="________pp809">#REF!</definedName>
    <definedName name="________pp810">#REF!</definedName>
    <definedName name="_______pp601">#REF!</definedName>
    <definedName name="_______pp602">#REF!</definedName>
    <definedName name="_______pp603">#REF!</definedName>
    <definedName name="_______pp604">#REF!</definedName>
    <definedName name="_______pp605">#REF!</definedName>
    <definedName name="_______pp606">#REF!</definedName>
    <definedName name="_______pp607">#REF!</definedName>
    <definedName name="_______pp608">#REF!</definedName>
    <definedName name="_______pp609">#REF!</definedName>
    <definedName name="_______pp610">#REF!</definedName>
    <definedName name="_______pp611">#REF!</definedName>
    <definedName name="_______pp612">#REF!</definedName>
    <definedName name="_______pp701">#REF!</definedName>
    <definedName name="_______pp702">#REF!</definedName>
    <definedName name="_______pp703">#REF!</definedName>
    <definedName name="_______pp704">#REF!</definedName>
    <definedName name="_______pp705">#REF!</definedName>
    <definedName name="_______pp706">#REF!</definedName>
    <definedName name="_______pp707">#REF!</definedName>
    <definedName name="_______pp708">#REF!</definedName>
    <definedName name="_______pp709">#REF!</definedName>
    <definedName name="_______pp710">#REF!</definedName>
    <definedName name="_______pp711">#REF!</definedName>
    <definedName name="_______pp712">#REF!</definedName>
    <definedName name="_______pp801">#REF!</definedName>
    <definedName name="_______pp802">#REF!</definedName>
    <definedName name="_______pp803">#REF!</definedName>
    <definedName name="_______pp804">#REF!</definedName>
    <definedName name="_______pp805">#REF!</definedName>
    <definedName name="_______pp806">#REF!</definedName>
    <definedName name="_______pp807">#REF!</definedName>
    <definedName name="_______pp808">#REF!</definedName>
    <definedName name="_______pp809">#REF!</definedName>
    <definedName name="_______pp810">#REF!</definedName>
    <definedName name="______pp601">#REF!</definedName>
    <definedName name="______pp602">#REF!</definedName>
    <definedName name="______pp603">#REF!</definedName>
    <definedName name="______pp604">#REF!</definedName>
    <definedName name="______pp605">#REF!</definedName>
    <definedName name="______pp606">#REF!</definedName>
    <definedName name="______pp607">#REF!</definedName>
    <definedName name="______pp608">#REF!</definedName>
    <definedName name="______pp609">#REF!</definedName>
    <definedName name="______pp610">#REF!</definedName>
    <definedName name="______pp611">#REF!</definedName>
    <definedName name="______pp612">#REF!</definedName>
    <definedName name="______pp701">#REF!</definedName>
    <definedName name="______pp702">#REF!</definedName>
    <definedName name="______pp703">#REF!</definedName>
    <definedName name="______pp704">#REF!</definedName>
    <definedName name="______pp705">#REF!</definedName>
    <definedName name="______pp706">#REF!</definedName>
    <definedName name="______pp707">#REF!</definedName>
    <definedName name="______pp708">#REF!</definedName>
    <definedName name="______pp709">#REF!</definedName>
    <definedName name="______pp710">#REF!</definedName>
    <definedName name="______pp711">#REF!</definedName>
    <definedName name="______pp712">#REF!</definedName>
    <definedName name="______pp801">#REF!</definedName>
    <definedName name="______pp802">#REF!</definedName>
    <definedName name="______pp803">#REF!</definedName>
    <definedName name="______pp804">#REF!</definedName>
    <definedName name="______pp805">#REF!</definedName>
    <definedName name="______pp806">#REF!</definedName>
    <definedName name="______pp807">#REF!</definedName>
    <definedName name="______pp808">#REF!</definedName>
    <definedName name="______pp809">#REF!</definedName>
    <definedName name="______pp810">#REF!</definedName>
    <definedName name="_____pp601">#REF!</definedName>
    <definedName name="_____pp602">#REF!</definedName>
    <definedName name="_____pp603">#REF!</definedName>
    <definedName name="_____pp604">#REF!</definedName>
    <definedName name="_____pp605">#REF!</definedName>
    <definedName name="_____pp606">#REF!</definedName>
    <definedName name="_____pp607">#REF!</definedName>
    <definedName name="_____pp608">#REF!</definedName>
    <definedName name="_____pp609">#REF!</definedName>
    <definedName name="_____pp610">#REF!</definedName>
    <definedName name="_____pp611">#REF!</definedName>
    <definedName name="_____pp612">#REF!</definedName>
    <definedName name="_____pp701">#REF!</definedName>
    <definedName name="_____pp702">#REF!</definedName>
    <definedName name="_____pp703">#REF!</definedName>
    <definedName name="_____pp704">#REF!</definedName>
    <definedName name="_____pp705">#REF!</definedName>
    <definedName name="_____pp706">#REF!</definedName>
    <definedName name="_____pp707">#REF!</definedName>
    <definedName name="_____pp708">#REF!</definedName>
    <definedName name="_____pp709">#REF!</definedName>
    <definedName name="_____pp710">#REF!</definedName>
    <definedName name="_____pp711">#REF!</definedName>
    <definedName name="_____pp712">#REF!</definedName>
    <definedName name="_____pp801">#REF!</definedName>
    <definedName name="_____pp802">#REF!</definedName>
    <definedName name="_____pp803">#REF!</definedName>
    <definedName name="_____pp804">#REF!</definedName>
    <definedName name="_____pp805">#REF!</definedName>
    <definedName name="_____pp806">#REF!</definedName>
    <definedName name="_____pp807">#REF!</definedName>
    <definedName name="_____pp808">#REF!</definedName>
    <definedName name="_____pp809">#REF!</definedName>
    <definedName name="_____pp810">#REF!</definedName>
    <definedName name="____pp601">#REF!</definedName>
    <definedName name="____pp602">#REF!</definedName>
    <definedName name="____pp603">#REF!</definedName>
    <definedName name="____pp604">#REF!</definedName>
    <definedName name="____pp605">#REF!</definedName>
    <definedName name="____pp606">#REF!</definedName>
    <definedName name="____pp607">#REF!</definedName>
    <definedName name="____pp608">#REF!</definedName>
    <definedName name="____pp609">#REF!</definedName>
    <definedName name="____pp610">#REF!</definedName>
    <definedName name="____pp611">#REF!</definedName>
    <definedName name="____pp612">#REF!</definedName>
    <definedName name="____pp701">#REF!</definedName>
    <definedName name="____pp702">#REF!</definedName>
    <definedName name="____pp703">#REF!</definedName>
    <definedName name="____pp704">#REF!</definedName>
    <definedName name="____pp705">#REF!</definedName>
    <definedName name="____pp706">#REF!</definedName>
    <definedName name="____pp707">#REF!</definedName>
    <definedName name="____pp708">#REF!</definedName>
    <definedName name="____pp709">#REF!</definedName>
    <definedName name="____pp710">#REF!</definedName>
    <definedName name="____pp711">#REF!</definedName>
    <definedName name="____pp712">#REF!</definedName>
    <definedName name="____pp801">#REF!</definedName>
    <definedName name="____pp802">#REF!</definedName>
    <definedName name="____pp803">#REF!</definedName>
    <definedName name="____pp804">#REF!</definedName>
    <definedName name="____pp805">#REF!</definedName>
    <definedName name="____pp806">#REF!</definedName>
    <definedName name="____pp807">#REF!</definedName>
    <definedName name="____pp808">#REF!</definedName>
    <definedName name="____pp809">#REF!</definedName>
    <definedName name="____pp810">#REF!</definedName>
    <definedName name="____xlfn_BAHTTEXT">NA()</definedName>
    <definedName name="___pp601">#REF!</definedName>
    <definedName name="___pp602">#REF!</definedName>
    <definedName name="___pp603">#REF!</definedName>
    <definedName name="___pp604">#REF!</definedName>
    <definedName name="___pp605">#REF!</definedName>
    <definedName name="___pp606">#REF!</definedName>
    <definedName name="___pp607">#REF!</definedName>
    <definedName name="___pp608">#REF!</definedName>
    <definedName name="___pp609">#REF!</definedName>
    <definedName name="___pp610">#REF!</definedName>
    <definedName name="___pp611">#REF!</definedName>
    <definedName name="___pp612">#REF!</definedName>
    <definedName name="___pp701">#REF!</definedName>
    <definedName name="___pp702">#REF!</definedName>
    <definedName name="___pp703">#REF!</definedName>
    <definedName name="___pp704">#REF!</definedName>
    <definedName name="___pp705">#REF!</definedName>
    <definedName name="___pp706">#REF!</definedName>
    <definedName name="___pp707">#REF!</definedName>
    <definedName name="___pp708">#REF!</definedName>
    <definedName name="___pp709">#REF!</definedName>
    <definedName name="___pp710">#REF!</definedName>
    <definedName name="___pp711">#REF!</definedName>
    <definedName name="___pp712">#REF!</definedName>
    <definedName name="___pp801">#REF!</definedName>
    <definedName name="___pp802">#REF!</definedName>
    <definedName name="___pp803">#REF!</definedName>
    <definedName name="___pp804">#REF!</definedName>
    <definedName name="___pp805">#REF!</definedName>
    <definedName name="___pp806">#REF!</definedName>
    <definedName name="___pp807">#REF!</definedName>
    <definedName name="___pp808">#REF!</definedName>
    <definedName name="___pp809">#REF!</definedName>
    <definedName name="___pp810">#REF!</definedName>
    <definedName name="___xlfn_BAHTTEXT">NA()</definedName>
    <definedName name="__pp601">#REF!</definedName>
    <definedName name="__pp602">#REF!</definedName>
    <definedName name="__pp603">#REF!</definedName>
    <definedName name="__pp604">#REF!</definedName>
    <definedName name="__pp605">#REF!</definedName>
    <definedName name="__pp606">#REF!</definedName>
    <definedName name="__pp607">#REF!</definedName>
    <definedName name="__pp608">#REF!</definedName>
    <definedName name="__pp609">#REF!</definedName>
    <definedName name="__pp610">#REF!</definedName>
    <definedName name="__pp611">#REF!</definedName>
    <definedName name="__pp612">#REF!</definedName>
    <definedName name="__pp701">#REF!</definedName>
    <definedName name="__pp702">#REF!</definedName>
    <definedName name="__pp703">#REF!</definedName>
    <definedName name="__pp704">#REF!</definedName>
    <definedName name="__pp705">#REF!</definedName>
    <definedName name="__pp706">#REF!</definedName>
    <definedName name="__pp707">#REF!</definedName>
    <definedName name="__pp708">#REF!</definedName>
    <definedName name="__pp709">#REF!</definedName>
    <definedName name="__pp710">#REF!</definedName>
    <definedName name="__pp711">#REF!</definedName>
    <definedName name="__pp712">#REF!</definedName>
    <definedName name="__pp801">#REF!</definedName>
    <definedName name="__pp802">#REF!</definedName>
    <definedName name="__pp803">#REF!</definedName>
    <definedName name="__pp804">#REF!</definedName>
    <definedName name="__pp805">#REF!</definedName>
    <definedName name="__pp806">#REF!</definedName>
    <definedName name="__pp807">#REF!</definedName>
    <definedName name="__pp808">#REF!</definedName>
    <definedName name="__pp809">#REF!</definedName>
    <definedName name="__pp810">#REF!</definedName>
    <definedName name="__xlfn_BAHTTEXT">NA()</definedName>
    <definedName name="_pp601">#REF!</definedName>
    <definedName name="_pp602">#REF!</definedName>
    <definedName name="_pp603">#REF!</definedName>
    <definedName name="_pp604">#REF!</definedName>
    <definedName name="_pp605">#REF!</definedName>
    <definedName name="_pp606">#REF!</definedName>
    <definedName name="_pp607">#REF!</definedName>
    <definedName name="_pp608">#REF!</definedName>
    <definedName name="_pp609">#REF!</definedName>
    <definedName name="_pp610">#REF!</definedName>
    <definedName name="_pp611">#REF!</definedName>
    <definedName name="_pp612">#REF!</definedName>
    <definedName name="_pp701">#REF!</definedName>
    <definedName name="_pp702">#REF!</definedName>
    <definedName name="_pp703">#REF!</definedName>
    <definedName name="_pp704">#REF!</definedName>
    <definedName name="_pp705">#REF!</definedName>
    <definedName name="_pp706">#REF!</definedName>
    <definedName name="_pp707">#REF!</definedName>
    <definedName name="_pp708">#REF!</definedName>
    <definedName name="_pp709">#REF!</definedName>
    <definedName name="_pp710">#REF!</definedName>
    <definedName name="_pp711">#REF!</definedName>
    <definedName name="_pp712">#REF!</definedName>
    <definedName name="_pp801">#REF!</definedName>
    <definedName name="_pp802">#REF!</definedName>
    <definedName name="_pp803">#REF!</definedName>
    <definedName name="_pp804">#REF!</definedName>
    <definedName name="_pp805">#REF!</definedName>
    <definedName name="_pp806">#REF!</definedName>
    <definedName name="_pp807">#REF!</definedName>
    <definedName name="_pp808">#REF!</definedName>
    <definedName name="_pp809">#REF!</definedName>
    <definedName name="_pp810">#REF!</definedName>
    <definedName name="JOYJG">'[1]Планирование Сроков ПГ'!$B$19:$B$22</definedName>
    <definedName name="LotName7">#REF!</definedName>
    <definedName name="LotName8">#REF!</definedName>
    <definedName name="LotName9">#REF!</definedName>
    <definedName name="TNXVO">'[1]Затраты НИОКР НТЦ'!$T$8:$U$8</definedName>
    <definedName name="_xlnm.Database">#REF!</definedName>
    <definedName name="ёё">#REF!</definedName>
    <definedName name="_xlnm.Print_Titles" localSheetId="1">'прайс '!$10:$12</definedName>
    <definedName name="_xlnm.Print_Area" localSheetId="0">расчет!$A$1:$M$20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I9" i="1" l="1"/>
  <c r="H9" i="1"/>
  <c r="M9" i="1" l="1"/>
</calcChain>
</file>

<file path=xl/sharedStrings.xml><?xml version="1.0" encoding="utf-8"?>
<sst xmlns="http://schemas.openxmlformats.org/spreadsheetml/2006/main" count="89" uniqueCount="79">
  <si>
    <t>Ориентировочный расчет №150</t>
  </si>
  <si>
    <t>к прейскуранту на автомобили КАМАЗ</t>
  </si>
  <si>
    <t>Срок действия с 28.09.2023г.</t>
  </si>
  <si>
    <t>руб, без НДС</t>
  </si>
  <si>
    <t>№ п/п</t>
  </si>
  <si>
    <t>Модель и комплектация а/м</t>
  </si>
  <si>
    <t>Базовая комплектация а/м</t>
  </si>
  <si>
    <t>Опциональные отличия</t>
  </si>
  <si>
    <t>Переменные затраты базовой компл-ии (окт 2022)</t>
  </si>
  <si>
    <t>марж-ая рент-ть баз компл-ии</t>
  </si>
  <si>
    <t>Переменные затраты расчетной компл-ии (окт. 2022)</t>
  </si>
  <si>
    <t>марж-ая рент-ть расчт. компл-ии</t>
  </si>
  <si>
    <t>каб. L 170 вм BigSpace</t>
  </si>
  <si>
    <t>шасси</t>
  </si>
  <si>
    <t>сам надстройка</t>
  </si>
  <si>
    <t>перегон</t>
  </si>
  <si>
    <t>руб.</t>
  </si>
  <si>
    <t>%</t>
  </si>
  <si>
    <t>СЕДЕЛЬНЫЕ ТЯГАЧИ</t>
  </si>
  <si>
    <t>54901-70014-CA</t>
  </si>
  <si>
    <t>54902-764-49</t>
  </si>
  <si>
    <t>в затратах</t>
  </si>
  <si>
    <t xml:space="preserve">дв. 910.15 </t>
  </si>
  <si>
    <t xml:space="preserve">дв. 689.510 </t>
  </si>
  <si>
    <t xml:space="preserve">т. бак 700 л. </t>
  </si>
  <si>
    <t>т. бак 700+600л.</t>
  </si>
  <si>
    <t>КПП</t>
  </si>
  <si>
    <t>мосты</t>
  </si>
  <si>
    <t xml:space="preserve">Затраты базов.компл. </t>
  </si>
  <si>
    <t>Затраты расчетной комплектации</t>
  </si>
  <si>
    <t>Модель, комплектация</t>
  </si>
  <si>
    <t>без НДС</t>
  </si>
  <si>
    <t>с НДС</t>
  </si>
  <si>
    <t>SITRAK C7H</t>
  </si>
  <si>
    <t>затраты от ЦЭ:</t>
  </si>
  <si>
    <t>Розничная цена</t>
  </si>
  <si>
    <t>V продаж, шт. за 2023г.</t>
  </si>
  <si>
    <t>SHACMAN SX4188</t>
  </si>
  <si>
    <t>DongFeng GX</t>
  </si>
  <si>
    <t>FAW J7</t>
  </si>
  <si>
    <t>Foton Auman 1846 АМТ</t>
  </si>
  <si>
    <t>КАМАЗ 54902-764-49 с ПСУ</t>
  </si>
  <si>
    <t>КАМАЗ 54902-764-49 без ПСУ</t>
  </si>
  <si>
    <t>КАМАЗ 54901-70014-СА с ПСУ</t>
  </si>
  <si>
    <t>УТВЕРЖДАЮ</t>
  </si>
  <si>
    <t xml:space="preserve">Генеральный директор ПАО "КАМАЗ" </t>
  </si>
  <si>
    <t>__________________С.А. Когогин</t>
  </si>
  <si>
    <t>С.А. Когогин</t>
  </si>
  <si>
    <t>"____"__________________20____г.</t>
  </si>
  <si>
    <t xml:space="preserve">Прейскурант на автомобили КАМАЗ </t>
  </si>
  <si>
    <t xml:space="preserve">Прейскурантная цена, руб.                       </t>
  </si>
  <si>
    <t>Тип топлива</t>
  </si>
  <si>
    <t>Колесная формула</t>
  </si>
  <si>
    <t>Тип ошиновки</t>
  </si>
  <si>
    <t>Г/п, т (наг./ССУ)</t>
  </si>
  <si>
    <t>Мощн. двиг. л.с.</t>
  </si>
  <si>
    <t>Модель КП</t>
  </si>
  <si>
    <t>П/о гл. пер.</t>
  </si>
  <si>
    <t>V платф, куб.м / монт.дл.рамы, мм</t>
  </si>
  <si>
    <t>Сп. место</t>
  </si>
  <si>
    <t>Шины</t>
  </si>
  <si>
    <t>Бак, л</t>
  </si>
  <si>
    <t>ТСУ (высота ССУ при полной / снаряженной массе)</t>
  </si>
  <si>
    <t>Особенности   комплектации   автомобиля</t>
  </si>
  <si>
    <t>Номин. мощность (брутто)</t>
  </si>
  <si>
    <t>Макс.полез. мощность (нетто)*</t>
  </si>
  <si>
    <t>Примечание:</t>
  </si>
  <si>
    <t>*Максимальная полезная мощность (нетто), указываемая в ОТТС, ОТШ и ПТС</t>
  </si>
  <si>
    <t>Директор по продуктовой политике</t>
  </si>
  <si>
    <t>Р.Р. Гафаров</t>
  </si>
  <si>
    <t>дизель</t>
  </si>
  <si>
    <t>4х2</t>
  </si>
  <si>
    <t>F12JZ24DD</t>
  </si>
  <si>
    <t>-</t>
  </si>
  <si>
    <t>315/70 R22.5</t>
  </si>
  <si>
    <t>дв. КАМАЗ 689.510-400 (Евро-5), система нейтрализ. ОГ, АКПП F12JZ24DD с КОМ, зад. мост HDZ, пер. ось КАМАЗ, МКБ, ECAS, EBS, ABS, ESP, ASR, кабина низкая, пружинная подвеска каб., кондиционер, ПЖД, тахограф российского стандарта с блоком СКЗИ, ИТИС, мультимедиа БИС, УВЭОС, автономный отопитель кабины, ДЗК</t>
  </si>
  <si>
    <t>54902-764-49(B5)</t>
  </si>
  <si>
    <t>(автотехника поколения К5)</t>
  </si>
  <si>
    <t>Срок действия с 27.05.2024 по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</si>
</sst>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_-* #,##0.00\ _р_у_б_-;\-* #,##0.00\ _р_у_б_-;_-* &quot;-&quot;??\ _р_у_б_-;_-@_-"/>
    <numFmt numFmtId="166" formatCode="_-* #,##0\ _р_у_б_-;\-* #,##0\ _р_у_б_-;_-* &quot;-&quot;??\ _р_у_б_-;_-@_-"/>
    <numFmt numFmtId="167" formatCode="0.000"/>
    <numFmt numFmtId="168" formatCode="0.0"/>
  </numFmts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b/>
      <i/>
      <sz val="10"/>
      <name val="Times New Roman Cyr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MS Sans Serif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sz val="14.5"/>
      <name val="Times New Roman Cyr"/>
      <charset val="204"/>
    </font>
    <font>
      <sz val="11"/>
      <color theme="1"/>
      <name val="Calibri"/>
      <family val="2"/>
      <scheme val="minor"/>
    </font>
    <font>
      <sz val="16"/>
      <name val="Times New Roman Cyr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i/>
      <sz val="12"/>
      <name val="Times New Roman Cyr"/>
      <charset val="204"/>
    </font>
    <font>
      <b/>
      <sz val="8.5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i/>
      <sz val="12"/>
      <color indexed="12"/>
      <name val="Times New Roman Cyr"/>
      <charset val="204"/>
    </font>
    <font>
      <sz val="10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2037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15" fillId="0" borderId="0"/>
    <xf numFmtId="9" fontId="1" fillId="0" borderId="0" applyFont="0" applyFill="0" applyBorder="0" applyAlignment="0" applyProtection="0"/>
    <xf numFmtId="0" fontId="17" fillId="0" borderId="0"/>
    <xf numFmtId="0" fontId="2" fillId="0" borderId="0"/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5" fillId="0" borderId="0"/>
  </cellStyleXfs>
  <cellXfs count="141">
    <xf numFmtId="0" fontId="0" fillId="0" borderId="0" xfId="0"/>
    <xf numFmtId="0" fontId="3" fillId="0" borderId="0" xfId="0" applyFont="1" applyBorder="1" applyAlignment="1"/>
    <xf numFmtId="9" fontId="4" fillId="0" borderId="0" xfId="2" applyFont="1" applyFill="1"/>
    <xf numFmtId="0" fontId="4" fillId="0" borderId="0" xfId="3" applyFont="1" applyFill="1"/>
    <xf numFmtId="0" fontId="6" fillId="0" borderId="0" xfId="3" applyFont="1" applyFill="1"/>
    <xf numFmtId="0" fontId="4" fillId="0" borderId="0" xfId="3" applyFont="1" applyFill="1" applyAlignment="1">
      <alignment horizontal="left" vertical="top" wrapText="1"/>
    </xf>
    <xf numFmtId="0" fontId="4" fillId="0" borderId="0" xfId="3" applyFont="1" applyFill="1" applyAlignment="1">
      <alignment horizontal="center" vertical="top" wrapText="1"/>
    </xf>
    <xf numFmtId="0" fontId="7" fillId="0" borderId="0" xfId="3" applyFont="1" applyFill="1" applyAlignment="1">
      <alignment horizontal="left"/>
    </xf>
    <xf numFmtId="0" fontId="8" fillId="0" borderId="0" xfId="3" applyFont="1" applyFill="1" applyBorder="1" applyAlignment="1">
      <alignment horizontal="right"/>
    </xf>
    <xf numFmtId="0" fontId="9" fillId="0" borderId="10" xfId="3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1" fontId="4" fillId="0" borderId="0" xfId="3" applyNumberFormat="1" applyFont="1" applyFill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0" fontId="4" fillId="0" borderId="20" xfId="3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12" fillId="0" borderId="21" xfId="0" applyNumberFormat="1" applyFont="1" applyFill="1" applyBorder="1" applyAlignment="1">
      <alignment horizontal="center" vertical="center"/>
    </xf>
    <xf numFmtId="3" fontId="9" fillId="0" borderId="10" xfId="3" applyNumberFormat="1" applyFont="1" applyFill="1" applyBorder="1" applyAlignment="1">
      <alignment horizontal="center" vertical="center" wrapText="1"/>
    </xf>
    <xf numFmtId="3" fontId="9" fillId="0" borderId="11" xfId="3" applyNumberFormat="1" applyFont="1" applyFill="1" applyBorder="1" applyAlignment="1">
      <alignment horizontal="center" vertical="center" wrapText="1"/>
    </xf>
    <xf numFmtId="164" fontId="4" fillId="0" borderId="11" xfId="2" applyNumberFormat="1" applyFont="1" applyFill="1" applyBorder="1" applyAlignment="1">
      <alignment horizontal="center" vertical="center"/>
    </xf>
    <xf numFmtId="3" fontId="4" fillId="0" borderId="0" xfId="3" applyNumberFormat="1" applyFont="1" applyFill="1"/>
    <xf numFmtId="1" fontId="4" fillId="0" borderId="0" xfId="2" applyNumberFormat="1" applyFont="1" applyFill="1"/>
    <xf numFmtId="0" fontId="11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3" fontId="9" fillId="0" borderId="0" xfId="3" applyNumberFormat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13" fillId="0" borderId="0" xfId="3" applyFont="1" applyFill="1" applyAlignment="1"/>
    <xf numFmtId="0" fontId="11" fillId="0" borderId="0" xfId="3" applyFont="1" applyFill="1" applyBorder="1" applyAlignment="1">
      <alignment vertical="center" wrapText="1"/>
    </xf>
    <xf numFmtId="9" fontId="4" fillId="0" borderId="0" xfId="2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Alignment="1">
      <alignment horizontal="center" vertical="center"/>
    </xf>
    <xf numFmtId="9" fontId="13" fillId="0" borderId="0" xfId="2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3" fontId="14" fillId="0" borderId="0" xfId="3" applyNumberFormat="1" applyFont="1" applyFill="1" applyAlignment="1">
      <alignment vertical="center"/>
    </xf>
    <xf numFmtId="0" fontId="4" fillId="0" borderId="0" xfId="3" applyFont="1" applyFill="1" applyAlignment="1">
      <alignment horizontal="left" vertical="center" wrapText="1"/>
    </xf>
    <xf numFmtId="166" fontId="4" fillId="0" borderId="0" xfId="1" applyNumberFormat="1" applyFont="1" applyFill="1" applyAlignment="1">
      <alignment horizontal="center" vertical="center" wrapText="1"/>
    </xf>
    <xf numFmtId="3" fontId="4" fillId="0" borderId="0" xfId="3" applyNumberFormat="1" applyFont="1" applyFill="1" applyAlignment="1">
      <alignment vertical="center"/>
    </xf>
    <xf numFmtId="0" fontId="4" fillId="0" borderId="0" xfId="3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3" fillId="0" borderId="0" xfId="3" applyNumberFormat="1" applyFont="1" applyFill="1" applyAlignment="1">
      <alignment vertical="center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3" fontId="16" fillId="0" borderId="24" xfId="0" applyNumberFormat="1" applyFont="1" applyBorder="1" applyAlignment="1">
      <alignment horizontal="center" vertical="center"/>
    </xf>
    <xf numFmtId="49" fontId="18" fillId="0" borderId="23" xfId="6" applyNumberFormat="1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3" fontId="0" fillId="0" borderId="11" xfId="0" applyNumberFormat="1" applyFill="1" applyBorder="1" applyAlignment="1">
      <alignment horizontal="center" vertical="center" wrapText="1"/>
    </xf>
    <xf numFmtId="49" fontId="18" fillId="0" borderId="11" xfId="6" applyNumberFormat="1" applyFont="1" applyFill="1" applyBorder="1" applyAlignment="1">
      <alignment horizontal="left" vertical="center" wrapText="1"/>
    </xf>
    <xf numFmtId="3" fontId="18" fillId="0" borderId="11" xfId="6" applyNumberFormat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left" vertical="center" wrapText="1"/>
    </xf>
    <xf numFmtId="3" fontId="20" fillId="0" borderId="24" xfId="0" applyNumberFormat="1" applyFont="1" applyBorder="1" applyAlignment="1">
      <alignment horizontal="center" vertical="center"/>
    </xf>
    <xf numFmtId="0" fontId="19" fillId="0" borderId="0" xfId="0" applyFont="1"/>
    <xf numFmtId="49" fontId="21" fillId="0" borderId="23" xfId="6" applyNumberFormat="1" applyFont="1" applyFill="1" applyBorder="1" applyAlignment="1">
      <alignment horizontal="left" vertical="center" wrapText="1"/>
    </xf>
    <xf numFmtId="0" fontId="2" fillId="0" borderId="0" xfId="7"/>
    <xf numFmtId="0" fontId="22" fillId="0" borderId="0" xfId="7" applyFont="1" applyFill="1" applyAlignment="1">
      <alignment horizontal="left" indent="6"/>
    </xf>
    <xf numFmtId="0" fontId="4" fillId="0" borderId="0" xfId="7" applyFont="1"/>
    <xf numFmtId="0" fontId="24" fillId="0" borderId="0" xfId="8" applyFont="1" applyAlignment="1">
      <alignment horizontal="left"/>
    </xf>
    <xf numFmtId="0" fontId="23" fillId="0" borderId="0" xfId="8"/>
    <xf numFmtId="0" fontId="22" fillId="0" borderId="0" xfId="7" applyFont="1" applyFill="1" applyAlignment="1">
      <alignment horizontal="left" indent="8"/>
    </xf>
    <xf numFmtId="0" fontId="24" fillId="0" borderId="0" xfId="9" applyFont="1" applyFill="1" applyAlignment="1">
      <alignment horizontal="right"/>
    </xf>
    <xf numFmtId="0" fontId="2" fillId="0" borderId="0" xfId="7" applyAlignment="1">
      <alignment horizontal="left" indent="7"/>
    </xf>
    <xf numFmtId="0" fontId="25" fillId="0" borderId="0" xfId="7" applyFont="1" applyAlignment="1">
      <alignment horizontal="left"/>
    </xf>
    <xf numFmtId="0" fontId="27" fillId="0" borderId="0" xfId="7" applyFont="1" applyAlignment="1">
      <alignment horizontal="center"/>
    </xf>
    <xf numFmtId="0" fontId="9" fillId="0" borderId="0" xfId="7" applyFont="1" applyBorder="1"/>
    <xf numFmtId="0" fontId="9" fillId="0" borderId="0" xfId="7" applyFont="1"/>
    <xf numFmtId="3" fontId="10" fillId="2" borderId="12" xfId="7" applyNumberFormat="1" applyFont="1" applyFill="1" applyBorder="1" applyAlignment="1">
      <alignment horizontal="center" vertical="center" wrapText="1"/>
    </xf>
    <xf numFmtId="3" fontId="10" fillId="2" borderId="31" xfId="7" applyNumberFormat="1" applyFont="1" applyFill="1" applyBorder="1" applyAlignment="1">
      <alignment horizontal="center" vertical="center" wrapText="1"/>
    </xf>
    <xf numFmtId="0" fontId="28" fillId="0" borderId="3" xfId="7" applyFont="1" applyFill="1" applyBorder="1" applyAlignment="1">
      <alignment horizontal="center" vertical="center" textRotation="90" wrapText="1"/>
    </xf>
    <xf numFmtId="3" fontId="29" fillId="0" borderId="21" xfId="7" applyNumberFormat="1" applyFont="1" applyBorder="1" applyAlignment="1">
      <alignment horizontal="center" vertical="center"/>
    </xf>
    <xf numFmtId="166" fontId="29" fillId="0" borderId="19" xfId="10" applyNumberFormat="1" applyFont="1" applyBorder="1" applyAlignment="1">
      <alignment horizontal="center" vertical="center" wrapText="1"/>
    </xf>
    <xf numFmtId="166" fontId="29" fillId="0" borderId="35" xfId="10" applyNumberFormat="1" applyFont="1" applyBorder="1" applyAlignment="1">
      <alignment horizontal="center" vertical="center" wrapText="1"/>
    </xf>
    <xf numFmtId="3" fontId="29" fillId="0" borderId="29" xfId="7" applyNumberFormat="1" applyFont="1" applyFill="1" applyBorder="1" applyAlignment="1">
      <alignment horizontal="center" vertical="center" wrapText="1"/>
    </xf>
    <xf numFmtId="0" fontId="29" fillId="0" borderId="20" xfId="7" applyFont="1" applyFill="1" applyBorder="1" applyAlignment="1">
      <alignment horizontal="center" vertical="center" wrapText="1"/>
    </xf>
    <xf numFmtId="3" fontId="29" fillId="0" borderId="20" xfId="7" applyNumberFormat="1" applyFont="1" applyFill="1" applyBorder="1" applyAlignment="1">
      <alignment horizontal="center" vertical="center" wrapText="1"/>
    </xf>
    <xf numFmtId="167" fontId="29" fillId="0" borderId="20" xfId="7" applyNumberFormat="1" applyFont="1" applyFill="1" applyBorder="1" applyAlignment="1">
      <alignment horizontal="center" vertical="center" wrapText="1"/>
    </xf>
    <xf numFmtId="1" fontId="29" fillId="0" borderId="20" xfId="7" applyNumberFormat="1" applyFont="1" applyFill="1" applyBorder="1" applyAlignment="1">
      <alignment horizontal="center" vertical="center" wrapText="1"/>
    </xf>
    <xf numFmtId="0" fontId="29" fillId="0" borderId="35" xfId="7" applyFont="1" applyFill="1" applyBorder="1" applyAlignment="1">
      <alignment vertical="center" wrapText="1"/>
    </xf>
    <xf numFmtId="0" fontId="30" fillId="0" borderId="0" xfId="7" applyFont="1" applyFill="1" applyBorder="1" applyAlignment="1">
      <alignment vertical="center"/>
    </xf>
    <xf numFmtId="166" fontId="31" fillId="0" borderId="0" xfId="10" applyNumberFormat="1" applyFont="1" applyBorder="1" applyAlignment="1">
      <alignment horizontal="center" vertical="center" wrapText="1"/>
    </xf>
    <xf numFmtId="0" fontId="31" fillId="0" borderId="0" xfId="7" applyFont="1" applyFill="1" applyBorder="1" applyAlignment="1">
      <alignment horizontal="center" vertical="center" wrapText="1"/>
    </xf>
    <xf numFmtId="167" fontId="31" fillId="0" borderId="0" xfId="7" applyNumberFormat="1" applyFont="1" applyFill="1" applyBorder="1" applyAlignment="1">
      <alignment horizontal="center" vertical="center" wrapText="1"/>
    </xf>
    <xf numFmtId="0" fontId="31" fillId="0" borderId="0" xfId="7" applyFont="1" applyFill="1" applyBorder="1" applyAlignment="1">
      <alignment horizontal="left" vertical="center" wrapText="1"/>
    </xf>
    <xf numFmtId="3" fontId="32" fillId="0" borderId="0" xfId="11" applyNumberFormat="1" applyFont="1" applyFill="1" applyBorder="1" applyAlignment="1">
      <alignment horizontal="left"/>
    </xf>
    <xf numFmtId="3" fontId="32" fillId="0" borderId="0" xfId="11" applyNumberFormat="1" applyFont="1" applyFill="1" applyBorder="1" applyAlignment="1">
      <alignment horizontal="left" vertical="center"/>
    </xf>
    <xf numFmtId="3" fontId="31" fillId="0" borderId="0" xfId="7" applyNumberFormat="1" applyFont="1" applyBorder="1" applyAlignment="1">
      <alignment horizontal="center" vertical="center"/>
    </xf>
    <xf numFmtId="0" fontId="33" fillId="0" borderId="0" xfId="7" applyFont="1" applyBorder="1" applyAlignment="1"/>
    <xf numFmtId="166" fontId="34" fillId="0" borderId="0" xfId="10" applyNumberFormat="1" applyFont="1" applyBorder="1" applyAlignment="1">
      <alignment horizontal="center" vertical="center" wrapText="1"/>
    </xf>
    <xf numFmtId="0" fontId="34" fillId="0" borderId="0" xfId="7" applyFont="1" applyFill="1" applyBorder="1" applyAlignment="1">
      <alignment horizontal="center" vertical="center" wrapText="1"/>
    </xf>
    <xf numFmtId="168" fontId="34" fillId="0" borderId="0" xfId="7" applyNumberFormat="1" applyFont="1" applyFill="1" applyBorder="1" applyAlignment="1">
      <alignment horizontal="center" vertical="center" wrapText="1"/>
    </xf>
    <xf numFmtId="167" fontId="34" fillId="0" borderId="0" xfId="7" applyNumberFormat="1" applyFont="1" applyFill="1" applyBorder="1" applyAlignment="1">
      <alignment horizontal="center" vertical="center" wrapText="1"/>
    </xf>
    <xf numFmtId="0" fontId="33" fillId="0" borderId="0" xfId="3" applyFont="1" applyFill="1" applyAlignment="1">
      <alignment horizontal="right" vertical="center"/>
    </xf>
    <xf numFmtId="0" fontId="14" fillId="0" borderId="0" xfId="7" applyFont="1" applyBorder="1"/>
    <xf numFmtId="0" fontId="14" fillId="0" borderId="0" xfId="7" applyFont="1"/>
    <xf numFmtId="0" fontId="9" fillId="0" borderId="11" xfId="3" applyFont="1" applyFill="1" applyBorder="1" applyAlignment="1">
      <alignment horizontal="center" vertical="center" wrapText="1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/>
    </xf>
    <xf numFmtId="0" fontId="4" fillId="0" borderId="4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13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center" wrapText="1"/>
    </xf>
    <xf numFmtId="0" fontId="26" fillId="0" borderId="0" xfId="7" applyFont="1" applyFill="1" applyAlignment="1">
      <alignment horizontal="center" vertical="center"/>
    </xf>
    <xf numFmtId="0" fontId="27" fillId="0" borderId="0" xfId="7" applyFont="1" applyBorder="1" applyAlignment="1">
      <alignment horizontal="right"/>
    </xf>
    <xf numFmtId="0" fontId="10" fillId="2" borderId="25" xfId="7" applyFont="1" applyFill="1" applyBorder="1" applyAlignment="1">
      <alignment horizontal="center" vertical="center" wrapText="1"/>
    </xf>
    <xf numFmtId="0" fontId="10" fillId="2" borderId="30" xfId="7" applyFont="1" applyFill="1" applyBorder="1" applyAlignment="1">
      <alignment horizontal="center" vertical="center" wrapText="1"/>
    </xf>
    <xf numFmtId="0" fontId="10" fillId="2" borderId="26" xfId="7" applyFont="1" applyFill="1" applyBorder="1" applyAlignment="1">
      <alignment horizontal="center" vertical="center" wrapText="1"/>
    </xf>
    <xf numFmtId="0" fontId="10" fillId="2" borderId="27" xfId="7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textRotation="90" wrapText="1"/>
    </xf>
    <xf numFmtId="0" fontId="10" fillId="2" borderId="32" xfId="7" applyFont="1" applyFill="1" applyBorder="1" applyAlignment="1">
      <alignment horizontal="center" textRotation="90" wrapText="1"/>
    </xf>
    <xf numFmtId="0" fontId="10" fillId="2" borderId="3" xfId="7" applyFont="1" applyFill="1" applyBorder="1" applyAlignment="1">
      <alignment horizontal="center" textRotation="90" wrapText="1"/>
    </xf>
    <xf numFmtId="0" fontId="10" fillId="2" borderId="33" xfId="7" applyFont="1" applyFill="1" applyBorder="1" applyAlignment="1">
      <alignment horizontal="center" textRotation="90" wrapText="1"/>
    </xf>
    <xf numFmtId="0" fontId="10" fillId="0" borderId="28" xfId="7" applyFont="1" applyFill="1" applyBorder="1" applyAlignment="1">
      <alignment horizontal="center" vertical="center" wrapText="1"/>
    </xf>
    <xf numFmtId="0" fontId="10" fillId="0" borderId="29" xfId="7" applyFont="1" applyFill="1" applyBorder="1" applyAlignment="1">
      <alignment horizontal="center" vertical="center" wrapText="1"/>
    </xf>
    <xf numFmtId="0" fontId="10" fillId="0" borderId="3" xfId="7" applyFont="1" applyFill="1" applyBorder="1" applyAlignment="1">
      <alignment horizontal="center" textRotation="90" wrapText="1"/>
    </xf>
    <xf numFmtId="0" fontId="10" fillId="0" borderId="33" xfId="7" applyFont="1" applyFill="1" applyBorder="1" applyAlignment="1">
      <alignment horizontal="center" textRotation="90" wrapText="1"/>
    </xf>
    <xf numFmtId="0" fontId="10" fillId="2" borderId="4" xfId="7" applyFont="1" applyFill="1" applyBorder="1" applyAlignment="1">
      <alignment horizontal="center" vertical="center" wrapText="1"/>
    </xf>
    <xf numFmtId="0" fontId="10" fillId="2" borderId="34" xfId="7" applyFont="1" applyFill="1" applyBorder="1" applyAlignment="1">
      <alignment horizontal="center" vertical="center" wrapText="1"/>
    </xf>
    <xf numFmtId="3" fontId="11" fillId="0" borderId="16" xfId="7" applyNumberFormat="1" applyFont="1" applyBorder="1" applyAlignment="1">
      <alignment horizontal="center" vertical="center" wrapText="1"/>
    </xf>
    <xf numFmtId="3" fontId="11" fillId="0" borderId="17" xfId="7" applyNumberFormat="1" applyFont="1" applyBorder="1" applyAlignment="1">
      <alignment horizontal="center" vertical="center" wrapText="1"/>
    </xf>
    <xf numFmtId="3" fontId="11" fillId="0" borderId="18" xfId="7" applyNumberFormat="1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textRotation="90" wrapText="1"/>
    </xf>
    <xf numFmtId="0" fontId="10" fillId="0" borderId="33" xfId="7" applyFont="1" applyBorder="1" applyAlignment="1">
      <alignment horizontal="center" textRotation="90" wrapText="1"/>
    </xf>
  </cellXfs>
  <cellStyles count="13">
    <cellStyle name="Обычный" xfId="0" builtinId="0"/>
    <cellStyle name="Обычный 2" xfId="8"/>
    <cellStyle name="Обычный 3 2" xfId="7"/>
    <cellStyle name="Обычный 3 3" xfId="12"/>
    <cellStyle name="Обычный 6" xfId="4"/>
    <cellStyle name="Обычный_12. Динамика за декабрь 2010" xfId="6"/>
    <cellStyle name="Обычный_доп54 53229-1059-15" xfId="3"/>
    <cellStyle name="Обычный_доп81 перечень Евро-3" xfId="11"/>
    <cellStyle name="Обычный_Доп№1 43114-3861-30" xfId="9"/>
    <cellStyle name="Процентный" xfId="2" builtinId="5"/>
    <cellStyle name="Процентный 2 2" xfId="5"/>
    <cellStyle name="Финансовый" xfId="1" builtinId="3"/>
    <cellStyle name="Финансовый 2" xfId="1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136930644863418"/>
          <c:y val="2.6774886059673746E-2"/>
          <c:w val="0.6472895925322768"/>
          <c:h val="0.94735095916516476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4697F0"/>
                </a:gs>
                <a:gs pos="80000">
                  <a:srgbClr val="015BAA"/>
                </a:gs>
                <a:gs pos="100000">
                  <a:srgbClr val="015BAA"/>
                </a:gs>
              </a:gsLst>
              <a:lin ang="108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bg1">
                      <a:lumMod val="95000"/>
                      <a:shade val="30000"/>
                      <a:satMod val="115000"/>
                    </a:schemeClr>
                  </a:gs>
                  <a:gs pos="50000">
                    <a:schemeClr val="bg1">
                      <a:lumMod val="95000"/>
                      <a:shade val="67500"/>
                      <a:satMod val="115000"/>
                    </a:schemeClr>
                  </a:gs>
                  <a:gs pos="100000">
                    <a:schemeClr val="bg1">
                      <a:lumMod val="95000"/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9A-4070-807A-6D7C494439DD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bg1">
                      <a:lumMod val="95000"/>
                      <a:shade val="30000"/>
                      <a:satMod val="115000"/>
                    </a:schemeClr>
                  </a:gs>
                  <a:gs pos="50000">
                    <a:schemeClr val="bg1">
                      <a:lumMod val="95000"/>
                      <a:shade val="67500"/>
                      <a:satMod val="115000"/>
                    </a:schemeClr>
                  </a:gs>
                  <a:gs pos="100000">
                    <a:schemeClr val="bg1">
                      <a:lumMod val="95000"/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FD-40A1-A229-DE567C35F49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Лист4!$A$4:$A$11</c:f>
              <c:strCache>
                <c:ptCount val="8"/>
                <c:pt idx="0">
                  <c:v>DongFeng GX</c:v>
                </c:pt>
                <c:pt idx="1">
                  <c:v>КАМАЗ 54901-70014-СА с ПСУ</c:v>
                </c:pt>
                <c:pt idx="2">
                  <c:v>SHACMAN SX4188</c:v>
                </c:pt>
                <c:pt idx="3">
                  <c:v>КАМАЗ 54902-764-49 с ПСУ</c:v>
                </c:pt>
                <c:pt idx="4">
                  <c:v>FAW J7</c:v>
                </c:pt>
                <c:pt idx="5">
                  <c:v>SITRAK C7H</c:v>
                </c:pt>
                <c:pt idx="6">
                  <c:v>КАМАЗ 54902-764-49 без ПСУ</c:v>
                </c:pt>
                <c:pt idx="7">
                  <c:v>Foton Auman 1846 АМТ</c:v>
                </c:pt>
              </c:strCache>
            </c:strRef>
          </c:cat>
          <c:val>
            <c:numRef>
              <c:f>Лист4!$B$4:$B$11</c:f>
              <c:numCache>
                <c:formatCode>#,##0</c:formatCode>
                <c:ptCount val="8"/>
                <c:pt idx="0">
                  <c:v>9900</c:v>
                </c:pt>
                <c:pt idx="1">
                  <c:v>0</c:v>
                </c:pt>
                <c:pt idx="2">
                  <c:v>9500</c:v>
                </c:pt>
                <c:pt idx="3">
                  <c:v>9300</c:v>
                </c:pt>
                <c:pt idx="4">
                  <c:v>8950</c:v>
                </c:pt>
                <c:pt idx="5">
                  <c:v>8650</c:v>
                </c:pt>
                <c:pt idx="6">
                  <c:v>8500</c:v>
                </c:pt>
                <c:pt idx="7">
                  <c:v>8200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Лист4!#REF!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65FD-40A1-A229-DE567C35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0574520"/>
        <c:axId val="298354168"/>
      </c:barChart>
      <c:catAx>
        <c:axId val="340574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98354168"/>
        <c:crosses val="autoZero"/>
        <c:auto val="1"/>
        <c:lblAlgn val="ctr"/>
        <c:lblOffset val="100"/>
        <c:noMultiLvlLbl val="0"/>
      </c:catAx>
      <c:valAx>
        <c:axId val="2983541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40574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509587</xdr:colOff>
      <xdr:row>0</xdr:row>
      <xdr:rowOff>95250</xdr:rowOff>
    </xdr:from>
    <xdr:to>
      <xdr:col>12</xdr:col>
      <xdr:colOff>69850</xdr:colOff>
      <xdr:row>17</xdr:row>
      <xdr:rowOff>136525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63</xdr:row>
      <xdr:rowOff>84439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10285714"/>
        </a:xfrm>
        <a:prstGeom prst="rect">
          <a:avLst/>
        </a:prstGeom>
      </xdr:spPr>
    </xdr:pic>
    <xdr:clientData/>
  </xdr:twoCellAnchor>
  <xdr:twoCellAnchor editAs="oneCell">
    <xdr:from>
      <xdr:col>27</xdr:col>
      <xdr:colOff>219075</xdr:colOff>
      <xdr:row>1</xdr:row>
      <xdr:rowOff>123825</xdr:rowOff>
    </xdr:from>
    <xdr:to>
      <xdr:col>57</xdr:col>
      <xdr:colOff>216789</xdr:colOff>
      <xdr:row>65</xdr:row>
      <xdr:rowOff>46339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78275" y="285750"/>
          <a:ext cx="18285714" cy="10285714"/>
        </a:xfrm>
        <a:prstGeom prst="rect">
          <a:avLst/>
        </a:prstGeom>
      </xdr:spPr>
    </xdr:pic>
    <xdr:clientData/>
  </xdr:twoCellAnchor>
  <xdr:twoCellAnchor editAs="oneCell">
    <xdr:from>
      <xdr:col>44</xdr:col>
      <xdr:colOff>361950</xdr:colOff>
      <xdr:row>5</xdr:row>
      <xdr:rowOff>0</xdr:rowOff>
    </xdr:from>
    <xdr:to>
      <xdr:col>74</xdr:col>
      <xdr:colOff>359664</xdr:colOff>
      <xdr:row>68</xdr:row>
      <xdr:rowOff>84439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184350" y="809625"/>
          <a:ext cx="18285714" cy="10285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2a2_293_NOA\&#1040;&#1051;&#1068;&#1041;&#1048;&#1053;&#1040;\1.%20&#1056;&#1040;&#1041;&#1054;&#1063;&#1040;&#1071;\7.%20&#1058;&#1069;&#1054;\2023\&#1056;&#1072;&#1089;&#1095;&#1077;&#1090;%20&#1058;&#1069;&#1054;%20&#1082;%20&#1047;&#1056;%2012-&#1058;&#1060;&#1050;-2022%20&#1085;&#1072;%2065117%20&#1087;&#1086;&#1089;&#1083;&#1077;%20&#1053;&#1058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О"/>
      <sheetName val="Расчет окупаемости"/>
      <sheetName val="Объемы Цены ТФК (ВТК)"/>
      <sheetName val="Изм от базы - Расчёт БПС"/>
      <sheetName val="Затраты НИОКР НТЦ"/>
      <sheetName val="Затраты Сертификацию НТЦ"/>
      <sheetName val="Затраты ТПП ТЦ"/>
      <sheetName val="Затраты на Испытания ПГКИ"/>
      <sheetName val="Планирование Сроков ПГ"/>
      <sheetName val="кальк базовый автом"/>
      <sheetName val="Лист1"/>
    </sheetNames>
    <sheetDataSet>
      <sheetData sheetId="0">
        <row r="2">
          <cell r="D2" t="str">
            <v>к ЗР 12-ТФК-2022</v>
          </cell>
        </row>
      </sheetData>
      <sheetData sheetId="1"/>
      <sheetData sheetId="2"/>
      <sheetData sheetId="3"/>
      <sheetData sheetId="4">
        <row r="8">
          <cell r="T8" t="str">
            <v>Не требуется</v>
          </cell>
          <cell r="U8" t="str">
            <v>Требуется</v>
          </cell>
        </row>
      </sheetData>
      <sheetData sheetId="5"/>
      <sheetData sheetId="6"/>
      <sheetData sheetId="7"/>
      <sheetData sheetId="8">
        <row r="19">
          <cell r="B19" t="str">
            <v>годах</v>
          </cell>
        </row>
        <row r="20">
          <cell r="B20" t="str">
            <v>полугодиях</v>
          </cell>
        </row>
        <row r="21">
          <cell r="B21" t="str">
            <v>кварталах</v>
          </cell>
        </row>
        <row r="22">
          <cell r="B22" t="str">
            <v>месяцах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4"/>
  <sheetViews>
    <sheetView zoomScale="120" zoomScaleNormal="120" zoomScaleSheetLayoutView="120" workbookViewId="0">
      <selection activeCell="G18" sqref="G18"/>
    </sheetView>
  </sheetViews>
  <sheetFormatPr defaultRowHeight="12.75" x14ac:dyDescent="0.2"/>
  <cols>
    <col min="1" max="1" width="6.5703125" style="3" customWidth="1"/>
    <col min="2" max="2" width="26.42578125" style="3" customWidth="1"/>
    <col min="3" max="3" width="20.42578125" style="5" customWidth="1"/>
    <col min="4" max="4" width="13.85546875" style="5" customWidth="1"/>
    <col min="5" max="12" width="14.85546875" style="5" customWidth="1"/>
    <col min="13" max="13" width="21" style="6" customWidth="1"/>
    <col min="14" max="17" width="17.28515625" style="3" hidden="1" customWidth="1"/>
    <col min="18" max="18" width="13.7109375" style="3" hidden="1" customWidth="1"/>
    <col min="19" max="19" width="19.28515625" style="3" hidden="1" customWidth="1"/>
    <col min="20" max="21" width="14" style="3" hidden="1" customWidth="1"/>
    <col min="22" max="22" width="13.5703125" style="3" hidden="1" customWidth="1"/>
    <col min="23" max="23" width="15.42578125" style="3" hidden="1" customWidth="1"/>
    <col min="24" max="24" width="15" style="3" hidden="1" customWidth="1"/>
    <col min="25" max="25" width="20" style="3" hidden="1" customWidth="1"/>
    <col min="26" max="26" width="11.42578125" style="3" hidden="1" customWidth="1"/>
    <col min="27" max="27" width="20.5703125" style="3" hidden="1" customWidth="1"/>
    <col min="28" max="28" width="0" style="2" hidden="1" customWidth="1"/>
    <col min="29" max="16384" width="9.140625" style="3"/>
  </cols>
  <sheetData>
    <row r="1" spans="1:2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4" spans="1:28" ht="16.5" thickBot="1" x14ac:dyDescent="0.3">
      <c r="A4" s="4"/>
    </row>
    <row r="5" spans="1:28" ht="16.5" thickBot="1" x14ac:dyDescent="0.3">
      <c r="A5" s="4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8" t="s">
        <v>3</v>
      </c>
      <c r="N5" s="107"/>
      <c r="O5" s="108"/>
      <c r="P5" s="108"/>
      <c r="Q5" s="108"/>
      <c r="R5" s="109"/>
      <c r="S5" s="109"/>
      <c r="T5" s="109"/>
      <c r="U5" s="109"/>
      <c r="V5" s="109"/>
      <c r="W5" s="109"/>
      <c r="X5" s="109"/>
      <c r="Y5" s="110"/>
    </row>
    <row r="6" spans="1:28" ht="26.25" customHeight="1" x14ac:dyDescent="0.2">
      <c r="A6" s="111" t="s">
        <v>4</v>
      </c>
      <c r="B6" s="113" t="s">
        <v>5</v>
      </c>
      <c r="C6" s="113" t="s">
        <v>6</v>
      </c>
      <c r="D6" s="113" t="s">
        <v>28</v>
      </c>
      <c r="E6" s="115" t="s">
        <v>7</v>
      </c>
      <c r="F6" s="116"/>
      <c r="G6" s="116"/>
      <c r="H6" s="116"/>
      <c r="I6" s="116"/>
      <c r="J6" s="116"/>
      <c r="K6" s="116"/>
      <c r="L6" s="116"/>
      <c r="M6" s="117" t="s">
        <v>29</v>
      </c>
      <c r="N6" s="119" t="s">
        <v>8</v>
      </c>
      <c r="O6" s="9"/>
      <c r="P6" s="9"/>
      <c r="Q6" s="9"/>
      <c r="R6" s="103" t="s">
        <v>9</v>
      </c>
      <c r="S6" s="103"/>
      <c r="T6" s="103" t="s">
        <v>10</v>
      </c>
      <c r="U6" s="10"/>
      <c r="V6" s="10"/>
      <c r="W6" s="10"/>
      <c r="X6" s="103" t="s">
        <v>11</v>
      </c>
      <c r="Y6" s="103"/>
    </row>
    <row r="7" spans="1:28" ht="50.25" customHeight="1" thickBot="1" x14ac:dyDescent="0.25">
      <c r="A7" s="112"/>
      <c r="B7" s="114"/>
      <c r="C7" s="114"/>
      <c r="D7" s="114"/>
      <c r="E7" s="11" t="s">
        <v>23</v>
      </c>
      <c r="F7" s="11" t="s">
        <v>22</v>
      </c>
      <c r="G7" s="11" t="s">
        <v>26</v>
      </c>
      <c r="H7" s="11" t="s">
        <v>24</v>
      </c>
      <c r="I7" s="11" t="s">
        <v>25</v>
      </c>
      <c r="J7" s="11" t="s">
        <v>12</v>
      </c>
      <c r="K7" s="11" t="s">
        <v>26</v>
      </c>
      <c r="L7" s="11" t="s">
        <v>27</v>
      </c>
      <c r="M7" s="118"/>
      <c r="N7" s="119"/>
      <c r="O7" s="9" t="s">
        <v>13</v>
      </c>
      <c r="P7" s="9" t="s">
        <v>14</v>
      </c>
      <c r="Q7" s="9" t="s">
        <v>15</v>
      </c>
      <c r="R7" s="10" t="s">
        <v>16</v>
      </c>
      <c r="S7" s="12" t="s">
        <v>17</v>
      </c>
      <c r="T7" s="103"/>
      <c r="U7" s="10" t="s">
        <v>13</v>
      </c>
      <c r="V7" s="10" t="s">
        <v>14</v>
      </c>
      <c r="W7" s="10" t="s">
        <v>15</v>
      </c>
      <c r="X7" s="10" t="s">
        <v>16</v>
      </c>
      <c r="Y7" s="12" t="s">
        <v>17</v>
      </c>
    </row>
    <row r="8" spans="1:28" ht="20.25" customHeight="1" thickBot="1" x14ac:dyDescent="0.25">
      <c r="A8" s="104" t="s">
        <v>18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  <c r="N8" s="13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AA8" s="15"/>
    </row>
    <row r="9" spans="1:28" ht="39.75" customHeight="1" thickBot="1" x14ac:dyDescent="0.25">
      <c r="A9" s="16" t="s">
        <v>21</v>
      </c>
      <c r="B9" s="17" t="s">
        <v>20</v>
      </c>
      <c r="C9" s="18" t="s">
        <v>19</v>
      </c>
      <c r="D9" s="19">
        <v>6402975.7248971416</v>
      </c>
      <c r="E9" s="19">
        <v>856993</v>
      </c>
      <c r="F9" s="19">
        <v>-1037080</v>
      </c>
      <c r="G9" s="19">
        <v>0</v>
      </c>
      <c r="H9" s="19">
        <f>27905+2062*3</f>
        <v>34091</v>
      </c>
      <c r="I9" s="19">
        <f>-(27905+2062*3+26006+2062*3)</f>
        <v>-66283</v>
      </c>
      <c r="J9" s="19">
        <v>-100000</v>
      </c>
      <c r="K9" s="19">
        <v>0</v>
      </c>
      <c r="L9" s="19">
        <v>0</v>
      </c>
      <c r="M9" s="20">
        <f>SUM(D9:L9)</f>
        <v>6090696.7248971416</v>
      </c>
      <c r="N9" s="21"/>
      <c r="O9" s="21">
        <v>2839838.12</v>
      </c>
      <c r="P9" s="21"/>
      <c r="Q9" s="21"/>
      <c r="R9" s="22"/>
      <c r="S9" s="23"/>
      <c r="T9" s="22"/>
      <c r="U9" s="22"/>
      <c r="V9" s="22"/>
      <c r="W9" s="22"/>
      <c r="X9" s="22"/>
      <c r="Y9" s="23"/>
      <c r="Z9" s="24"/>
      <c r="AA9" s="15"/>
      <c r="AB9" s="25"/>
    </row>
    <row r="10" spans="1:28" x14ac:dyDescent="0.2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30"/>
      <c r="O10" s="30"/>
      <c r="P10" s="30"/>
      <c r="Q10" s="30"/>
      <c r="R10" s="30"/>
      <c r="S10" s="31"/>
      <c r="T10" s="30"/>
      <c r="U10" s="30"/>
      <c r="V10" s="30"/>
      <c r="W10" s="30"/>
      <c r="X10" s="30"/>
      <c r="Y10" s="31"/>
      <c r="Z10" s="24"/>
      <c r="AA10" s="15"/>
      <c r="AB10" s="25"/>
    </row>
    <row r="11" spans="1:28" s="32" customFormat="1" ht="18.75" x14ac:dyDescent="0.3">
      <c r="B11" s="33" t="s">
        <v>34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4"/>
      <c r="AB11" s="35"/>
    </row>
    <row r="12" spans="1:28" s="36" customFormat="1" ht="18.75" x14ac:dyDescent="0.2">
      <c r="B12" s="36" t="s">
        <v>20</v>
      </c>
      <c r="C12" s="46">
        <v>6437108.7699999996</v>
      </c>
      <c r="M12" s="37"/>
      <c r="AB12" s="38"/>
    </row>
    <row r="13" spans="1:28" s="32" customFormat="1" x14ac:dyDescent="0.2">
      <c r="M13" s="39"/>
      <c r="AB13" s="35"/>
    </row>
    <row r="14" spans="1:28" s="32" customFormat="1" x14ac:dyDescent="0.2">
      <c r="M14" s="39"/>
      <c r="AB14" s="35"/>
    </row>
    <row r="15" spans="1:28" s="32" customFormat="1" x14ac:dyDescent="0.2">
      <c r="M15" s="39"/>
      <c r="AB15" s="35"/>
    </row>
    <row r="16" spans="1:28" s="32" customFormat="1" x14ac:dyDescent="0.2">
      <c r="M16" s="39"/>
      <c r="AB16" s="35"/>
    </row>
    <row r="17" spans="2:28" s="32" customFormat="1" x14ac:dyDescent="0.2">
      <c r="M17" s="39"/>
      <c r="AB17" s="35"/>
    </row>
    <row r="18" spans="2:28" s="32" customFormat="1" ht="14.25" customHeight="1" x14ac:dyDescent="0.2">
      <c r="M18" s="39"/>
      <c r="AB18" s="35"/>
    </row>
    <row r="19" spans="2:28" s="32" customFormat="1" ht="14.25" customHeight="1" x14ac:dyDescent="0.2">
      <c r="M19" s="39"/>
      <c r="AB19" s="35"/>
    </row>
    <row r="20" spans="2:28" s="32" customFormat="1" x14ac:dyDescent="0.2">
      <c r="M20" s="39"/>
      <c r="AB20" s="35"/>
    </row>
    <row r="21" spans="2:28" s="32" customFormat="1" x14ac:dyDescent="0.2">
      <c r="M21" s="39"/>
      <c r="AB21" s="35"/>
    </row>
    <row r="22" spans="2:28" s="32" customFormat="1" x14ac:dyDescent="0.2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2"/>
      <c r="AB22" s="35"/>
    </row>
    <row r="23" spans="2:28" s="32" customFormat="1" ht="12.75" customHeight="1" x14ac:dyDescent="0.2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4"/>
      <c r="AB23" s="35"/>
    </row>
    <row r="24" spans="2:28" s="32" customFormat="1" ht="12.75" customHeight="1" x14ac:dyDescent="0.2">
      <c r="B24" s="43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4"/>
      <c r="AB24" s="35"/>
    </row>
    <row r="25" spans="2:28" s="32" customFormat="1" x14ac:dyDescent="0.2"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4"/>
      <c r="AB25" s="35"/>
    </row>
    <row r="26" spans="2:28" s="32" customFormat="1" x14ac:dyDescent="0.2"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4"/>
      <c r="AB26" s="35"/>
    </row>
    <row r="27" spans="2:28" s="32" customFormat="1" x14ac:dyDescent="0.2"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4"/>
      <c r="AB27" s="35"/>
    </row>
    <row r="28" spans="2:28" s="32" customFormat="1" x14ac:dyDescent="0.2"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4"/>
      <c r="AB28" s="35"/>
    </row>
    <row r="29" spans="2:28" s="32" customFormat="1" x14ac:dyDescent="0.2"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4"/>
      <c r="AB29" s="35"/>
    </row>
    <row r="30" spans="2:28" s="32" customFormat="1" x14ac:dyDescent="0.2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4"/>
      <c r="AB30" s="35"/>
    </row>
    <row r="31" spans="2:28" s="32" customFormat="1" x14ac:dyDescent="0.2"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4"/>
      <c r="AB31" s="35"/>
    </row>
    <row r="32" spans="2:28" s="32" customFormat="1" x14ac:dyDescent="0.2"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4"/>
      <c r="AB32" s="35"/>
    </row>
    <row r="33" spans="3:28" s="32" customFormat="1" x14ac:dyDescent="0.2"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4"/>
      <c r="AB33" s="35"/>
    </row>
    <row r="34" spans="3:28" s="32" customFormat="1" x14ac:dyDescent="0.2"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4"/>
      <c r="AB34" s="35"/>
    </row>
    <row r="35" spans="3:28" s="32" customFormat="1" x14ac:dyDescent="0.2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4"/>
      <c r="AB35" s="35"/>
    </row>
    <row r="36" spans="3:28" s="32" customFormat="1" x14ac:dyDescent="0.2"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4"/>
      <c r="AB36" s="35"/>
    </row>
    <row r="37" spans="3:28" s="32" customFormat="1" x14ac:dyDescent="0.2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4"/>
      <c r="AB37" s="35"/>
    </row>
    <row r="38" spans="3:28" s="32" customFormat="1" x14ac:dyDescent="0.2"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4"/>
      <c r="AB38" s="35"/>
    </row>
    <row r="39" spans="3:28" s="32" customFormat="1" x14ac:dyDescent="0.2"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4"/>
      <c r="AB39" s="35"/>
    </row>
    <row r="40" spans="3:28" s="32" customFormat="1" x14ac:dyDescent="0.2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4"/>
      <c r="AB40" s="35"/>
    </row>
    <row r="41" spans="3:28" s="32" customFormat="1" x14ac:dyDescent="0.2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4"/>
      <c r="AB41" s="35"/>
    </row>
    <row r="42" spans="3:28" s="32" customFormat="1" x14ac:dyDescent="0.2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4"/>
      <c r="AB42" s="35"/>
    </row>
    <row r="43" spans="3:28" s="32" customFormat="1" x14ac:dyDescent="0.2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4"/>
      <c r="AB43" s="35"/>
    </row>
    <row r="44" spans="3:28" s="32" customFormat="1" x14ac:dyDescent="0.2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4"/>
      <c r="AB44" s="35"/>
    </row>
    <row r="45" spans="3:28" s="32" customFormat="1" x14ac:dyDescent="0.2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4"/>
      <c r="AB45" s="35"/>
    </row>
    <row r="46" spans="3:28" s="32" customFormat="1" x14ac:dyDescent="0.2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4"/>
      <c r="AB46" s="35"/>
    </row>
    <row r="47" spans="3:28" s="32" customFormat="1" x14ac:dyDescent="0.2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4"/>
      <c r="AB47" s="35"/>
    </row>
    <row r="48" spans="3:28" s="32" customFormat="1" x14ac:dyDescent="0.2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4"/>
      <c r="AB48" s="35"/>
    </row>
    <row r="49" spans="3:28" s="32" customFormat="1" x14ac:dyDescent="0.2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4"/>
      <c r="AB49" s="35"/>
    </row>
    <row r="50" spans="3:28" s="32" customFormat="1" x14ac:dyDescent="0.2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4"/>
      <c r="AB50" s="35"/>
    </row>
    <row r="51" spans="3:28" s="32" customFormat="1" x14ac:dyDescent="0.2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4"/>
      <c r="AB51" s="35"/>
    </row>
    <row r="52" spans="3:28" s="32" customFormat="1" x14ac:dyDescent="0.2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4"/>
      <c r="AB52" s="35"/>
    </row>
    <row r="53" spans="3:28" s="32" customFormat="1" x14ac:dyDescent="0.2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4"/>
      <c r="AB53" s="35"/>
    </row>
    <row r="54" spans="3:28" s="32" customFormat="1" x14ac:dyDescent="0.2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4"/>
      <c r="AB54" s="35"/>
    </row>
    <row r="55" spans="3:28" s="32" customFormat="1" x14ac:dyDescent="0.2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4"/>
      <c r="AB55" s="35"/>
    </row>
    <row r="56" spans="3:28" s="32" customFormat="1" x14ac:dyDescent="0.2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4"/>
      <c r="AB56" s="35"/>
    </row>
    <row r="57" spans="3:28" s="32" customFormat="1" x14ac:dyDescent="0.2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4"/>
      <c r="AB57" s="35"/>
    </row>
    <row r="58" spans="3:28" s="32" customFormat="1" x14ac:dyDescent="0.2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4"/>
      <c r="AB58" s="35"/>
    </row>
    <row r="59" spans="3:28" s="32" customFormat="1" x14ac:dyDescent="0.2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4"/>
      <c r="AB59" s="35"/>
    </row>
    <row r="60" spans="3:28" s="32" customFormat="1" x14ac:dyDescent="0.2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4"/>
      <c r="AB60" s="35"/>
    </row>
    <row r="61" spans="3:28" s="32" customFormat="1" x14ac:dyDescent="0.2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4"/>
      <c r="AB61" s="35"/>
    </row>
    <row r="62" spans="3:28" s="32" customFormat="1" x14ac:dyDescent="0.2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4"/>
      <c r="AB62" s="35"/>
    </row>
    <row r="63" spans="3:28" s="32" customFormat="1" x14ac:dyDescent="0.2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4"/>
      <c r="AB63" s="35"/>
    </row>
    <row r="64" spans="3:28" s="32" customFormat="1" x14ac:dyDescent="0.2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4"/>
      <c r="AB64" s="35"/>
    </row>
    <row r="65" spans="3:28" s="32" customFormat="1" x14ac:dyDescent="0.2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4"/>
      <c r="AB65" s="35"/>
    </row>
    <row r="66" spans="3:28" s="32" customFormat="1" x14ac:dyDescent="0.2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4"/>
      <c r="AB66" s="35"/>
    </row>
    <row r="67" spans="3:28" s="32" customFormat="1" x14ac:dyDescent="0.2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4"/>
      <c r="AB67" s="35"/>
    </row>
    <row r="68" spans="3:28" s="32" customFormat="1" x14ac:dyDescent="0.2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4"/>
      <c r="AB68" s="35"/>
    </row>
    <row r="69" spans="3:28" s="32" customFormat="1" x14ac:dyDescent="0.2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4"/>
      <c r="AB69" s="35"/>
    </row>
    <row r="70" spans="3:28" s="32" customFormat="1" x14ac:dyDescent="0.2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4"/>
      <c r="AB70" s="35"/>
    </row>
    <row r="71" spans="3:28" s="32" customFormat="1" x14ac:dyDescent="0.2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4"/>
      <c r="AB71" s="35"/>
    </row>
    <row r="72" spans="3:28" s="32" customFormat="1" x14ac:dyDescent="0.2"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4"/>
      <c r="AB72" s="35"/>
    </row>
    <row r="73" spans="3:28" s="32" customFormat="1" x14ac:dyDescent="0.2"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4"/>
      <c r="AB73" s="35"/>
    </row>
    <row r="74" spans="3:28" s="32" customFormat="1" x14ac:dyDescent="0.2"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4"/>
      <c r="AB74" s="35"/>
    </row>
    <row r="75" spans="3:28" s="32" customFormat="1" x14ac:dyDescent="0.2"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4"/>
      <c r="AB75" s="35"/>
    </row>
    <row r="76" spans="3:28" s="32" customFormat="1" x14ac:dyDescent="0.2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4"/>
      <c r="AB76" s="35"/>
    </row>
    <row r="77" spans="3:28" s="32" customFormat="1" x14ac:dyDescent="0.2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4"/>
      <c r="AB77" s="35"/>
    </row>
    <row r="78" spans="3:28" s="32" customFormat="1" x14ac:dyDescent="0.2"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4"/>
      <c r="AB78" s="35"/>
    </row>
    <row r="79" spans="3:28" s="32" customFormat="1" x14ac:dyDescent="0.2"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4"/>
      <c r="AB79" s="35"/>
    </row>
    <row r="80" spans="3:28" s="32" customFormat="1" x14ac:dyDescent="0.2"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4"/>
      <c r="AB80" s="35"/>
    </row>
    <row r="81" spans="3:28" s="32" customFormat="1" x14ac:dyDescent="0.2"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4"/>
      <c r="AB81" s="35"/>
    </row>
    <row r="82" spans="3:28" s="32" customFormat="1" x14ac:dyDescent="0.2"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4"/>
      <c r="AB82" s="35"/>
    </row>
    <row r="83" spans="3:28" s="32" customFormat="1" x14ac:dyDescent="0.2"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4"/>
      <c r="AB83" s="35"/>
    </row>
    <row r="84" spans="3:28" s="32" customFormat="1" x14ac:dyDescent="0.2"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4"/>
      <c r="AB84" s="35"/>
    </row>
    <row r="85" spans="3:28" s="32" customFormat="1" x14ac:dyDescent="0.2"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4"/>
      <c r="AB85" s="35"/>
    </row>
    <row r="86" spans="3:28" s="32" customFormat="1" x14ac:dyDescent="0.2"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4"/>
      <c r="AB86" s="35"/>
    </row>
    <row r="87" spans="3:28" s="32" customFormat="1" x14ac:dyDescent="0.2"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4"/>
      <c r="AB87" s="35"/>
    </row>
    <row r="88" spans="3:28" s="32" customFormat="1" x14ac:dyDescent="0.2"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4"/>
      <c r="AB88" s="35"/>
    </row>
    <row r="89" spans="3:28" s="32" customFormat="1" x14ac:dyDescent="0.2"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4"/>
      <c r="AB89" s="35"/>
    </row>
    <row r="90" spans="3:28" s="32" customFormat="1" x14ac:dyDescent="0.2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4"/>
      <c r="AB90" s="35"/>
    </row>
    <row r="91" spans="3:28" s="32" customFormat="1" x14ac:dyDescent="0.2"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4"/>
      <c r="AB91" s="35"/>
    </row>
    <row r="92" spans="3:28" s="32" customFormat="1" x14ac:dyDescent="0.2"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4"/>
      <c r="AB92" s="35"/>
    </row>
    <row r="93" spans="3:28" s="32" customFormat="1" x14ac:dyDescent="0.2"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4"/>
      <c r="AB93" s="35"/>
    </row>
    <row r="94" spans="3:28" s="32" customFormat="1" x14ac:dyDescent="0.2"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4"/>
      <c r="AB94" s="35"/>
    </row>
  </sheetData>
  <mergeCells count="13">
    <mergeCell ref="T6:T7"/>
    <mergeCell ref="X6:Y6"/>
    <mergeCell ref="A8:M8"/>
    <mergeCell ref="N5:S5"/>
    <mergeCell ref="T5:Y5"/>
    <mergeCell ref="A6:A7"/>
    <mergeCell ref="B6:B7"/>
    <mergeCell ref="C6:C7"/>
    <mergeCell ref="D6:D7"/>
    <mergeCell ref="E6:L6"/>
    <mergeCell ref="M6:M7"/>
    <mergeCell ref="N6:N7"/>
    <mergeCell ref="R6:S6"/>
  </mergeCells>
  <printOptions horizontalCentered="1"/>
  <pageMargins left="0.11811023622047245" right="0" top="0.74803149606299213" bottom="0.74803149606299213" header="0.31496062992125984" footer="0.31496062992125984"/>
  <pageSetup paperSize="9" scale="71" orientation="landscape" horizontalDpi="4294967295" verticalDpi="4294967295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view="pageBreakPreview" zoomScale="85" zoomScaleNormal="100" zoomScaleSheetLayoutView="85" workbookViewId="0">
      <selection activeCell="A8" sqref="A8:Q8"/>
    </sheetView>
  </sheetViews>
  <sheetFormatPr defaultRowHeight="12.75" x14ac:dyDescent="0.2"/>
  <cols>
    <col min="1" max="1" width="18.140625" style="63" customWidth="1"/>
    <col min="2" max="3" width="12.7109375" style="63" customWidth="1"/>
    <col min="4" max="4" width="7" style="63" customWidth="1"/>
    <col min="5" max="6" width="4.42578125" style="63" customWidth="1"/>
    <col min="7" max="7" width="7.5703125" style="63" customWidth="1"/>
    <col min="8" max="9" width="6" style="63" customWidth="1"/>
    <col min="10" max="10" width="7.85546875" style="63" customWidth="1"/>
    <col min="11" max="11" width="5.7109375" style="63" customWidth="1"/>
    <col min="12" max="12" width="7" style="63" customWidth="1"/>
    <col min="13" max="13" width="4.5703125" style="63" customWidth="1"/>
    <col min="14" max="14" width="12.7109375" style="63" customWidth="1"/>
    <col min="15" max="15" width="7.28515625" style="63" customWidth="1"/>
    <col min="16" max="16" width="8" style="65" customWidth="1"/>
    <col min="17" max="17" width="51.42578125" style="63" customWidth="1"/>
    <col min="18" max="18" width="9.28515625" style="63" bestFit="1" customWidth="1"/>
    <col min="19" max="19" width="5.7109375" style="63" customWidth="1"/>
    <col min="20" max="256" width="9.140625" style="63"/>
    <col min="257" max="257" width="18.140625" style="63" customWidth="1"/>
    <col min="258" max="259" width="12.7109375" style="63" customWidth="1"/>
    <col min="260" max="260" width="7" style="63" customWidth="1"/>
    <col min="261" max="262" width="4.42578125" style="63" customWidth="1"/>
    <col min="263" max="263" width="7.5703125" style="63" customWidth="1"/>
    <col min="264" max="265" width="6" style="63" customWidth="1"/>
    <col min="266" max="266" width="7.85546875" style="63" customWidth="1"/>
    <col min="267" max="267" width="5.7109375" style="63" customWidth="1"/>
    <col min="268" max="268" width="7" style="63" customWidth="1"/>
    <col min="269" max="269" width="4.5703125" style="63" customWidth="1"/>
    <col min="270" max="270" width="10.85546875" style="63" customWidth="1"/>
    <col min="271" max="271" width="7.28515625" style="63" customWidth="1"/>
    <col min="272" max="272" width="8" style="63" customWidth="1"/>
    <col min="273" max="273" width="62.7109375" style="63" customWidth="1"/>
    <col min="274" max="274" width="9.28515625" style="63" bestFit="1" customWidth="1"/>
    <col min="275" max="275" width="5.7109375" style="63" customWidth="1"/>
    <col min="276" max="512" width="9.140625" style="63"/>
    <col min="513" max="513" width="18.140625" style="63" customWidth="1"/>
    <col min="514" max="515" width="12.7109375" style="63" customWidth="1"/>
    <col min="516" max="516" width="7" style="63" customWidth="1"/>
    <col min="517" max="518" width="4.42578125" style="63" customWidth="1"/>
    <col min="519" max="519" width="7.5703125" style="63" customWidth="1"/>
    <col min="520" max="521" width="6" style="63" customWidth="1"/>
    <col min="522" max="522" width="7.85546875" style="63" customWidth="1"/>
    <col min="523" max="523" width="5.7109375" style="63" customWidth="1"/>
    <col min="524" max="524" width="7" style="63" customWidth="1"/>
    <col min="525" max="525" width="4.5703125" style="63" customWidth="1"/>
    <col min="526" max="526" width="10.85546875" style="63" customWidth="1"/>
    <col min="527" max="527" width="7.28515625" style="63" customWidth="1"/>
    <col min="528" max="528" width="8" style="63" customWidth="1"/>
    <col min="529" max="529" width="62.7109375" style="63" customWidth="1"/>
    <col min="530" max="530" width="9.28515625" style="63" bestFit="1" customWidth="1"/>
    <col min="531" max="531" width="5.7109375" style="63" customWidth="1"/>
    <col min="532" max="768" width="9.140625" style="63"/>
    <col min="769" max="769" width="18.140625" style="63" customWidth="1"/>
    <col min="770" max="771" width="12.7109375" style="63" customWidth="1"/>
    <col min="772" max="772" width="7" style="63" customWidth="1"/>
    <col min="773" max="774" width="4.42578125" style="63" customWidth="1"/>
    <col min="775" max="775" width="7.5703125" style="63" customWidth="1"/>
    <col min="776" max="777" width="6" style="63" customWidth="1"/>
    <col min="778" max="778" width="7.85546875" style="63" customWidth="1"/>
    <col min="779" max="779" width="5.7109375" style="63" customWidth="1"/>
    <col min="780" max="780" width="7" style="63" customWidth="1"/>
    <col min="781" max="781" width="4.5703125" style="63" customWidth="1"/>
    <col min="782" max="782" width="10.85546875" style="63" customWidth="1"/>
    <col min="783" max="783" width="7.28515625" style="63" customWidth="1"/>
    <col min="784" max="784" width="8" style="63" customWidth="1"/>
    <col min="785" max="785" width="62.7109375" style="63" customWidth="1"/>
    <col min="786" max="786" width="9.28515625" style="63" bestFit="1" customWidth="1"/>
    <col min="787" max="787" width="5.7109375" style="63" customWidth="1"/>
    <col min="788" max="1024" width="9.140625" style="63"/>
    <col min="1025" max="1025" width="18.140625" style="63" customWidth="1"/>
    <col min="1026" max="1027" width="12.7109375" style="63" customWidth="1"/>
    <col min="1028" max="1028" width="7" style="63" customWidth="1"/>
    <col min="1029" max="1030" width="4.42578125" style="63" customWidth="1"/>
    <col min="1031" max="1031" width="7.5703125" style="63" customWidth="1"/>
    <col min="1032" max="1033" width="6" style="63" customWidth="1"/>
    <col min="1034" max="1034" width="7.85546875" style="63" customWidth="1"/>
    <col min="1035" max="1035" width="5.7109375" style="63" customWidth="1"/>
    <col min="1036" max="1036" width="7" style="63" customWidth="1"/>
    <col min="1037" max="1037" width="4.5703125" style="63" customWidth="1"/>
    <col min="1038" max="1038" width="10.85546875" style="63" customWidth="1"/>
    <col min="1039" max="1039" width="7.28515625" style="63" customWidth="1"/>
    <col min="1040" max="1040" width="8" style="63" customWidth="1"/>
    <col min="1041" max="1041" width="62.7109375" style="63" customWidth="1"/>
    <col min="1042" max="1042" width="9.28515625" style="63" bestFit="1" customWidth="1"/>
    <col min="1043" max="1043" width="5.7109375" style="63" customWidth="1"/>
    <col min="1044" max="1280" width="9.140625" style="63"/>
    <col min="1281" max="1281" width="18.140625" style="63" customWidth="1"/>
    <col min="1282" max="1283" width="12.7109375" style="63" customWidth="1"/>
    <col min="1284" max="1284" width="7" style="63" customWidth="1"/>
    <col min="1285" max="1286" width="4.42578125" style="63" customWidth="1"/>
    <col min="1287" max="1287" width="7.5703125" style="63" customWidth="1"/>
    <col min="1288" max="1289" width="6" style="63" customWidth="1"/>
    <col min="1290" max="1290" width="7.85546875" style="63" customWidth="1"/>
    <col min="1291" max="1291" width="5.7109375" style="63" customWidth="1"/>
    <col min="1292" max="1292" width="7" style="63" customWidth="1"/>
    <col min="1293" max="1293" width="4.5703125" style="63" customWidth="1"/>
    <col min="1294" max="1294" width="10.85546875" style="63" customWidth="1"/>
    <col min="1295" max="1295" width="7.28515625" style="63" customWidth="1"/>
    <col min="1296" max="1296" width="8" style="63" customWidth="1"/>
    <col min="1297" max="1297" width="62.7109375" style="63" customWidth="1"/>
    <col min="1298" max="1298" width="9.28515625" style="63" bestFit="1" customWidth="1"/>
    <col min="1299" max="1299" width="5.7109375" style="63" customWidth="1"/>
    <col min="1300" max="1536" width="9.140625" style="63"/>
    <col min="1537" max="1537" width="18.140625" style="63" customWidth="1"/>
    <col min="1538" max="1539" width="12.7109375" style="63" customWidth="1"/>
    <col min="1540" max="1540" width="7" style="63" customWidth="1"/>
    <col min="1541" max="1542" width="4.42578125" style="63" customWidth="1"/>
    <col min="1543" max="1543" width="7.5703125" style="63" customWidth="1"/>
    <col min="1544" max="1545" width="6" style="63" customWidth="1"/>
    <col min="1546" max="1546" width="7.85546875" style="63" customWidth="1"/>
    <col min="1547" max="1547" width="5.7109375" style="63" customWidth="1"/>
    <col min="1548" max="1548" width="7" style="63" customWidth="1"/>
    <col min="1549" max="1549" width="4.5703125" style="63" customWidth="1"/>
    <col min="1550" max="1550" width="10.85546875" style="63" customWidth="1"/>
    <col min="1551" max="1551" width="7.28515625" style="63" customWidth="1"/>
    <col min="1552" max="1552" width="8" style="63" customWidth="1"/>
    <col min="1553" max="1553" width="62.7109375" style="63" customWidth="1"/>
    <col min="1554" max="1554" width="9.28515625" style="63" bestFit="1" customWidth="1"/>
    <col min="1555" max="1555" width="5.7109375" style="63" customWidth="1"/>
    <col min="1556" max="1792" width="9.140625" style="63"/>
    <col min="1793" max="1793" width="18.140625" style="63" customWidth="1"/>
    <col min="1794" max="1795" width="12.7109375" style="63" customWidth="1"/>
    <col min="1796" max="1796" width="7" style="63" customWidth="1"/>
    <col min="1797" max="1798" width="4.42578125" style="63" customWidth="1"/>
    <col min="1799" max="1799" width="7.5703125" style="63" customWidth="1"/>
    <col min="1800" max="1801" width="6" style="63" customWidth="1"/>
    <col min="1802" max="1802" width="7.85546875" style="63" customWidth="1"/>
    <col min="1803" max="1803" width="5.7109375" style="63" customWidth="1"/>
    <col min="1804" max="1804" width="7" style="63" customWidth="1"/>
    <col min="1805" max="1805" width="4.5703125" style="63" customWidth="1"/>
    <col min="1806" max="1806" width="10.85546875" style="63" customWidth="1"/>
    <col min="1807" max="1807" width="7.28515625" style="63" customWidth="1"/>
    <col min="1808" max="1808" width="8" style="63" customWidth="1"/>
    <col min="1809" max="1809" width="62.7109375" style="63" customWidth="1"/>
    <col min="1810" max="1810" width="9.28515625" style="63" bestFit="1" customWidth="1"/>
    <col min="1811" max="1811" width="5.7109375" style="63" customWidth="1"/>
    <col min="1812" max="2048" width="9.140625" style="63"/>
    <col min="2049" max="2049" width="18.140625" style="63" customWidth="1"/>
    <col min="2050" max="2051" width="12.7109375" style="63" customWidth="1"/>
    <col min="2052" max="2052" width="7" style="63" customWidth="1"/>
    <col min="2053" max="2054" width="4.42578125" style="63" customWidth="1"/>
    <col min="2055" max="2055" width="7.5703125" style="63" customWidth="1"/>
    <col min="2056" max="2057" width="6" style="63" customWidth="1"/>
    <col min="2058" max="2058" width="7.85546875" style="63" customWidth="1"/>
    <col min="2059" max="2059" width="5.7109375" style="63" customWidth="1"/>
    <col min="2060" max="2060" width="7" style="63" customWidth="1"/>
    <col min="2061" max="2061" width="4.5703125" style="63" customWidth="1"/>
    <col min="2062" max="2062" width="10.85546875" style="63" customWidth="1"/>
    <col min="2063" max="2063" width="7.28515625" style="63" customWidth="1"/>
    <col min="2064" max="2064" width="8" style="63" customWidth="1"/>
    <col min="2065" max="2065" width="62.7109375" style="63" customWidth="1"/>
    <col min="2066" max="2066" width="9.28515625" style="63" bestFit="1" customWidth="1"/>
    <col min="2067" max="2067" width="5.7109375" style="63" customWidth="1"/>
    <col min="2068" max="2304" width="9.140625" style="63"/>
    <col min="2305" max="2305" width="18.140625" style="63" customWidth="1"/>
    <col min="2306" max="2307" width="12.7109375" style="63" customWidth="1"/>
    <col min="2308" max="2308" width="7" style="63" customWidth="1"/>
    <col min="2309" max="2310" width="4.42578125" style="63" customWidth="1"/>
    <col min="2311" max="2311" width="7.5703125" style="63" customWidth="1"/>
    <col min="2312" max="2313" width="6" style="63" customWidth="1"/>
    <col min="2314" max="2314" width="7.85546875" style="63" customWidth="1"/>
    <col min="2315" max="2315" width="5.7109375" style="63" customWidth="1"/>
    <col min="2316" max="2316" width="7" style="63" customWidth="1"/>
    <col min="2317" max="2317" width="4.5703125" style="63" customWidth="1"/>
    <col min="2318" max="2318" width="10.85546875" style="63" customWidth="1"/>
    <col min="2319" max="2319" width="7.28515625" style="63" customWidth="1"/>
    <col min="2320" max="2320" width="8" style="63" customWidth="1"/>
    <col min="2321" max="2321" width="62.7109375" style="63" customWidth="1"/>
    <col min="2322" max="2322" width="9.28515625" style="63" bestFit="1" customWidth="1"/>
    <col min="2323" max="2323" width="5.7109375" style="63" customWidth="1"/>
    <col min="2324" max="2560" width="9.140625" style="63"/>
    <col min="2561" max="2561" width="18.140625" style="63" customWidth="1"/>
    <col min="2562" max="2563" width="12.7109375" style="63" customWidth="1"/>
    <col min="2564" max="2564" width="7" style="63" customWidth="1"/>
    <col min="2565" max="2566" width="4.42578125" style="63" customWidth="1"/>
    <col min="2567" max="2567" width="7.5703125" style="63" customWidth="1"/>
    <col min="2568" max="2569" width="6" style="63" customWidth="1"/>
    <col min="2570" max="2570" width="7.85546875" style="63" customWidth="1"/>
    <col min="2571" max="2571" width="5.7109375" style="63" customWidth="1"/>
    <col min="2572" max="2572" width="7" style="63" customWidth="1"/>
    <col min="2573" max="2573" width="4.5703125" style="63" customWidth="1"/>
    <col min="2574" max="2574" width="10.85546875" style="63" customWidth="1"/>
    <col min="2575" max="2575" width="7.28515625" style="63" customWidth="1"/>
    <col min="2576" max="2576" width="8" style="63" customWidth="1"/>
    <col min="2577" max="2577" width="62.7109375" style="63" customWidth="1"/>
    <col min="2578" max="2578" width="9.28515625" style="63" bestFit="1" customWidth="1"/>
    <col min="2579" max="2579" width="5.7109375" style="63" customWidth="1"/>
    <col min="2580" max="2816" width="9.140625" style="63"/>
    <col min="2817" max="2817" width="18.140625" style="63" customWidth="1"/>
    <col min="2818" max="2819" width="12.7109375" style="63" customWidth="1"/>
    <col min="2820" max="2820" width="7" style="63" customWidth="1"/>
    <col min="2821" max="2822" width="4.42578125" style="63" customWidth="1"/>
    <col min="2823" max="2823" width="7.5703125" style="63" customWidth="1"/>
    <col min="2824" max="2825" width="6" style="63" customWidth="1"/>
    <col min="2826" max="2826" width="7.85546875" style="63" customWidth="1"/>
    <col min="2827" max="2827" width="5.7109375" style="63" customWidth="1"/>
    <col min="2828" max="2828" width="7" style="63" customWidth="1"/>
    <col min="2829" max="2829" width="4.5703125" style="63" customWidth="1"/>
    <col min="2830" max="2830" width="10.85546875" style="63" customWidth="1"/>
    <col min="2831" max="2831" width="7.28515625" style="63" customWidth="1"/>
    <col min="2832" max="2832" width="8" style="63" customWidth="1"/>
    <col min="2833" max="2833" width="62.7109375" style="63" customWidth="1"/>
    <col min="2834" max="2834" width="9.28515625" style="63" bestFit="1" customWidth="1"/>
    <col min="2835" max="2835" width="5.7109375" style="63" customWidth="1"/>
    <col min="2836" max="3072" width="9.140625" style="63"/>
    <col min="3073" max="3073" width="18.140625" style="63" customWidth="1"/>
    <col min="3074" max="3075" width="12.7109375" style="63" customWidth="1"/>
    <col min="3076" max="3076" width="7" style="63" customWidth="1"/>
    <col min="3077" max="3078" width="4.42578125" style="63" customWidth="1"/>
    <col min="3079" max="3079" width="7.5703125" style="63" customWidth="1"/>
    <col min="3080" max="3081" width="6" style="63" customWidth="1"/>
    <col min="3082" max="3082" width="7.85546875" style="63" customWidth="1"/>
    <col min="3083" max="3083" width="5.7109375" style="63" customWidth="1"/>
    <col min="3084" max="3084" width="7" style="63" customWidth="1"/>
    <col min="3085" max="3085" width="4.5703125" style="63" customWidth="1"/>
    <col min="3086" max="3086" width="10.85546875" style="63" customWidth="1"/>
    <col min="3087" max="3087" width="7.28515625" style="63" customWidth="1"/>
    <col min="3088" max="3088" width="8" style="63" customWidth="1"/>
    <col min="3089" max="3089" width="62.7109375" style="63" customWidth="1"/>
    <col min="3090" max="3090" width="9.28515625" style="63" bestFit="1" customWidth="1"/>
    <col min="3091" max="3091" width="5.7109375" style="63" customWidth="1"/>
    <col min="3092" max="3328" width="9.140625" style="63"/>
    <col min="3329" max="3329" width="18.140625" style="63" customWidth="1"/>
    <col min="3330" max="3331" width="12.7109375" style="63" customWidth="1"/>
    <col min="3332" max="3332" width="7" style="63" customWidth="1"/>
    <col min="3333" max="3334" width="4.42578125" style="63" customWidth="1"/>
    <col min="3335" max="3335" width="7.5703125" style="63" customWidth="1"/>
    <col min="3336" max="3337" width="6" style="63" customWidth="1"/>
    <col min="3338" max="3338" width="7.85546875" style="63" customWidth="1"/>
    <col min="3339" max="3339" width="5.7109375" style="63" customWidth="1"/>
    <col min="3340" max="3340" width="7" style="63" customWidth="1"/>
    <col min="3341" max="3341" width="4.5703125" style="63" customWidth="1"/>
    <col min="3342" max="3342" width="10.85546875" style="63" customWidth="1"/>
    <col min="3343" max="3343" width="7.28515625" style="63" customWidth="1"/>
    <col min="3344" max="3344" width="8" style="63" customWidth="1"/>
    <col min="3345" max="3345" width="62.7109375" style="63" customWidth="1"/>
    <col min="3346" max="3346" width="9.28515625" style="63" bestFit="1" customWidth="1"/>
    <col min="3347" max="3347" width="5.7109375" style="63" customWidth="1"/>
    <col min="3348" max="3584" width="9.140625" style="63"/>
    <col min="3585" max="3585" width="18.140625" style="63" customWidth="1"/>
    <col min="3586" max="3587" width="12.7109375" style="63" customWidth="1"/>
    <col min="3588" max="3588" width="7" style="63" customWidth="1"/>
    <col min="3589" max="3590" width="4.42578125" style="63" customWidth="1"/>
    <col min="3591" max="3591" width="7.5703125" style="63" customWidth="1"/>
    <col min="3592" max="3593" width="6" style="63" customWidth="1"/>
    <col min="3594" max="3594" width="7.85546875" style="63" customWidth="1"/>
    <col min="3595" max="3595" width="5.7109375" style="63" customWidth="1"/>
    <col min="3596" max="3596" width="7" style="63" customWidth="1"/>
    <col min="3597" max="3597" width="4.5703125" style="63" customWidth="1"/>
    <col min="3598" max="3598" width="10.85546875" style="63" customWidth="1"/>
    <col min="3599" max="3599" width="7.28515625" style="63" customWidth="1"/>
    <col min="3600" max="3600" width="8" style="63" customWidth="1"/>
    <col min="3601" max="3601" width="62.7109375" style="63" customWidth="1"/>
    <col min="3602" max="3602" width="9.28515625" style="63" bestFit="1" customWidth="1"/>
    <col min="3603" max="3603" width="5.7109375" style="63" customWidth="1"/>
    <col min="3604" max="3840" width="9.140625" style="63"/>
    <col min="3841" max="3841" width="18.140625" style="63" customWidth="1"/>
    <col min="3842" max="3843" width="12.7109375" style="63" customWidth="1"/>
    <col min="3844" max="3844" width="7" style="63" customWidth="1"/>
    <col min="3845" max="3846" width="4.42578125" style="63" customWidth="1"/>
    <col min="3847" max="3847" width="7.5703125" style="63" customWidth="1"/>
    <col min="3848" max="3849" width="6" style="63" customWidth="1"/>
    <col min="3850" max="3850" width="7.85546875" style="63" customWidth="1"/>
    <col min="3851" max="3851" width="5.7109375" style="63" customWidth="1"/>
    <col min="3852" max="3852" width="7" style="63" customWidth="1"/>
    <col min="3853" max="3853" width="4.5703125" style="63" customWidth="1"/>
    <col min="3854" max="3854" width="10.85546875" style="63" customWidth="1"/>
    <col min="3855" max="3855" width="7.28515625" style="63" customWidth="1"/>
    <col min="3856" max="3856" width="8" style="63" customWidth="1"/>
    <col min="3857" max="3857" width="62.7109375" style="63" customWidth="1"/>
    <col min="3858" max="3858" width="9.28515625" style="63" bestFit="1" customWidth="1"/>
    <col min="3859" max="3859" width="5.7109375" style="63" customWidth="1"/>
    <col min="3860" max="4096" width="9.140625" style="63"/>
    <col min="4097" max="4097" width="18.140625" style="63" customWidth="1"/>
    <col min="4098" max="4099" width="12.7109375" style="63" customWidth="1"/>
    <col min="4100" max="4100" width="7" style="63" customWidth="1"/>
    <col min="4101" max="4102" width="4.42578125" style="63" customWidth="1"/>
    <col min="4103" max="4103" width="7.5703125" style="63" customWidth="1"/>
    <col min="4104" max="4105" width="6" style="63" customWidth="1"/>
    <col min="4106" max="4106" width="7.85546875" style="63" customWidth="1"/>
    <col min="4107" max="4107" width="5.7109375" style="63" customWidth="1"/>
    <col min="4108" max="4108" width="7" style="63" customWidth="1"/>
    <col min="4109" max="4109" width="4.5703125" style="63" customWidth="1"/>
    <col min="4110" max="4110" width="10.85546875" style="63" customWidth="1"/>
    <col min="4111" max="4111" width="7.28515625" style="63" customWidth="1"/>
    <col min="4112" max="4112" width="8" style="63" customWidth="1"/>
    <col min="4113" max="4113" width="62.7109375" style="63" customWidth="1"/>
    <col min="4114" max="4114" width="9.28515625" style="63" bestFit="1" customWidth="1"/>
    <col min="4115" max="4115" width="5.7109375" style="63" customWidth="1"/>
    <col min="4116" max="4352" width="9.140625" style="63"/>
    <col min="4353" max="4353" width="18.140625" style="63" customWidth="1"/>
    <col min="4354" max="4355" width="12.7109375" style="63" customWidth="1"/>
    <col min="4356" max="4356" width="7" style="63" customWidth="1"/>
    <col min="4357" max="4358" width="4.42578125" style="63" customWidth="1"/>
    <col min="4359" max="4359" width="7.5703125" style="63" customWidth="1"/>
    <col min="4360" max="4361" width="6" style="63" customWidth="1"/>
    <col min="4362" max="4362" width="7.85546875" style="63" customWidth="1"/>
    <col min="4363" max="4363" width="5.7109375" style="63" customWidth="1"/>
    <col min="4364" max="4364" width="7" style="63" customWidth="1"/>
    <col min="4365" max="4365" width="4.5703125" style="63" customWidth="1"/>
    <col min="4366" max="4366" width="10.85546875" style="63" customWidth="1"/>
    <col min="4367" max="4367" width="7.28515625" style="63" customWidth="1"/>
    <col min="4368" max="4368" width="8" style="63" customWidth="1"/>
    <col min="4369" max="4369" width="62.7109375" style="63" customWidth="1"/>
    <col min="4370" max="4370" width="9.28515625" style="63" bestFit="1" customWidth="1"/>
    <col min="4371" max="4371" width="5.7109375" style="63" customWidth="1"/>
    <col min="4372" max="4608" width="9.140625" style="63"/>
    <col min="4609" max="4609" width="18.140625" style="63" customWidth="1"/>
    <col min="4610" max="4611" width="12.7109375" style="63" customWidth="1"/>
    <col min="4612" max="4612" width="7" style="63" customWidth="1"/>
    <col min="4613" max="4614" width="4.42578125" style="63" customWidth="1"/>
    <col min="4615" max="4615" width="7.5703125" style="63" customWidth="1"/>
    <col min="4616" max="4617" width="6" style="63" customWidth="1"/>
    <col min="4618" max="4618" width="7.85546875" style="63" customWidth="1"/>
    <col min="4619" max="4619" width="5.7109375" style="63" customWidth="1"/>
    <col min="4620" max="4620" width="7" style="63" customWidth="1"/>
    <col min="4621" max="4621" width="4.5703125" style="63" customWidth="1"/>
    <col min="4622" max="4622" width="10.85546875" style="63" customWidth="1"/>
    <col min="4623" max="4623" width="7.28515625" style="63" customWidth="1"/>
    <col min="4624" max="4624" width="8" style="63" customWidth="1"/>
    <col min="4625" max="4625" width="62.7109375" style="63" customWidth="1"/>
    <col min="4626" max="4626" width="9.28515625" style="63" bestFit="1" customWidth="1"/>
    <col min="4627" max="4627" width="5.7109375" style="63" customWidth="1"/>
    <col min="4628" max="4864" width="9.140625" style="63"/>
    <col min="4865" max="4865" width="18.140625" style="63" customWidth="1"/>
    <col min="4866" max="4867" width="12.7109375" style="63" customWidth="1"/>
    <col min="4868" max="4868" width="7" style="63" customWidth="1"/>
    <col min="4869" max="4870" width="4.42578125" style="63" customWidth="1"/>
    <col min="4871" max="4871" width="7.5703125" style="63" customWidth="1"/>
    <col min="4872" max="4873" width="6" style="63" customWidth="1"/>
    <col min="4874" max="4874" width="7.85546875" style="63" customWidth="1"/>
    <col min="4875" max="4875" width="5.7109375" style="63" customWidth="1"/>
    <col min="4876" max="4876" width="7" style="63" customWidth="1"/>
    <col min="4877" max="4877" width="4.5703125" style="63" customWidth="1"/>
    <col min="4878" max="4878" width="10.85546875" style="63" customWidth="1"/>
    <col min="4879" max="4879" width="7.28515625" style="63" customWidth="1"/>
    <col min="4880" max="4880" width="8" style="63" customWidth="1"/>
    <col min="4881" max="4881" width="62.7109375" style="63" customWidth="1"/>
    <col min="4882" max="4882" width="9.28515625" style="63" bestFit="1" customWidth="1"/>
    <col min="4883" max="4883" width="5.7109375" style="63" customWidth="1"/>
    <col min="4884" max="5120" width="9.140625" style="63"/>
    <col min="5121" max="5121" width="18.140625" style="63" customWidth="1"/>
    <col min="5122" max="5123" width="12.7109375" style="63" customWidth="1"/>
    <col min="5124" max="5124" width="7" style="63" customWidth="1"/>
    <col min="5125" max="5126" width="4.42578125" style="63" customWidth="1"/>
    <col min="5127" max="5127" width="7.5703125" style="63" customWidth="1"/>
    <col min="5128" max="5129" width="6" style="63" customWidth="1"/>
    <col min="5130" max="5130" width="7.85546875" style="63" customWidth="1"/>
    <col min="5131" max="5131" width="5.7109375" style="63" customWidth="1"/>
    <col min="5132" max="5132" width="7" style="63" customWidth="1"/>
    <col min="5133" max="5133" width="4.5703125" style="63" customWidth="1"/>
    <col min="5134" max="5134" width="10.85546875" style="63" customWidth="1"/>
    <col min="5135" max="5135" width="7.28515625" style="63" customWidth="1"/>
    <col min="5136" max="5136" width="8" style="63" customWidth="1"/>
    <col min="5137" max="5137" width="62.7109375" style="63" customWidth="1"/>
    <col min="5138" max="5138" width="9.28515625" style="63" bestFit="1" customWidth="1"/>
    <col min="5139" max="5139" width="5.7109375" style="63" customWidth="1"/>
    <col min="5140" max="5376" width="9.140625" style="63"/>
    <col min="5377" max="5377" width="18.140625" style="63" customWidth="1"/>
    <col min="5378" max="5379" width="12.7109375" style="63" customWidth="1"/>
    <col min="5380" max="5380" width="7" style="63" customWidth="1"/>
    <col min="5381" max="5382" width="4.42578125" style="63" customWidth="1"/>
    <col min="5383" max="5383" width="7.5703125" style="63" customWidth="1"/>
    <col min="5384" max="5385" width="6" style="63" customWidth="1"/>
    <col min="5386" max="5386" width="7.85546875" style="63" customWidth="1"/>
    <col min="5387" max="5387" width="5.7109375" style="63" customWidth="1"/>
    <col min="5388" max="5388" width="7" style="63" customWidth="1"/>
    <col min="5389" max="5389" width="4.5703125" style="63" customWidth="1"/>
    <col min="5390" max="5390" width="10.85546875" style="63" customWidth="1"/>
    <col min="5391" max="5391" width="7.28515625" style="63" customWidth="1"/>
    <col min="5392" max="5392" width="8" style="63" customWidth="1"/>
    <col min="5393" max="5393" width="62.7109375" style="63" customWidth="1"/>
    <col min="5394" max="5394" width="9.28515625" style="63" bestFit="1" customWidth="1"/>
    <col min="5395" max="5395" width="5.7109375" style="63" customWidth="1"/>
    <col min="5396" max="5632" width="9.140625" style="63"/>
    <col min="5633" max="5633" width="18.140625" style="63" customWidth="1"/>
    <col min="5634" max="5635" width="12.7109375" style="63" customWidth="1"/>
    <col min="5636" max="5636" width="7" style="63" customWidth="1"/>
    <col min="5637" max="5638" width="4.42578125" style="63" customWidth="1"/>
    <col min="5639" max="5639" width="7.5703125" style="63" customWidth="1"/>
    <col min="5640" max="5641" width="6" style="63" customWidth="1"/>
    <col min="5642" max="5642" width="7.85546875" style="63" customWidth="1"/>
    <col min="5643" max="5643" width="5.7109375" style="63" customWidth="1"/>
    <col min="5644" max="5644" width="7" style="63" customWidth="1"/>
    <col min="5645" max="5645" width="4.5703125" style="63" customWidth="1"/>
    <col min="5646" max="5646" width="10.85546875" style="63" customWidth="1"/>
    <col min="5647" max="5647" width="7.28515625" style="63" customWidth="1"/>
    <col min="5648" max="5648" width="8" style="63" customWidth="1"/>
    <col min="5649" max="5649" width="62.7109375" style="63" customWidth="1"/>
    <col min="5650" max="5650" width="9.28515625" style="63" bestFit="1" customWidth="1"/>
    <col min="5651" max="5651" width="5.7109375" style="63" customWidth="1"/>
    <col min="5652" max="5888" width="9.140625" style="63"/>
    <col min="5889" max="5889" width="18.140625" style="63" customWidth="1"/>
    <col min="5890" max="5891" width="12.7109375" style="63" customWidth="1"/>
    <col min="5892" max="5892" width="7" style="63" customWidth="1"/>
    <col min="5893" max="5894" width="4.42578125" style="63" customWidth="1"/>
    <col min="5895" max="5895" width="7.5703125" style="63" customWidth="1"/>
    <col min="5896" max="5897" width="6" style="63" customWidth="1"/>
    <col min="5898" max="5898" width="7.85546875" style="63" customWidth="1"/>
    <col min="5899" max="5899" width="5.7109375" style="63" customWidth="1"/>
    <col min="5900" max="5900" width="7" style="63" customWidth="1"/>
    <col min="5901" max="5901" width="4.5703125" style="63" customWidth="1"/>
    <col min="5902" max="5902" width="10.85546875" style="63" customWidth="1"/>
    <col min="5903" max="5903" width="7.28515625" style="63" customWidth="1"/>
    <col min="5904" max="5904" width="8" style="63" customWidth="1"/>
    <col min="5905" max="5905" width="62.7109375" style="63" customWidth="1"/>
    <col min="5906" max="5906" width="9.28515625" style="63" bestFit="1" customWidth="1"/>
    <col min="5907" max="5907" width="5.7109375" style="63" customWidth="1"/>
    <col min="5908" max="6144" width="9.140625" style="63"/>
    <col min="6145" max="6145" width="18.140625" style="63" customWidth="1"/>
    <col min="6146" max="6147" width="12.7109375" style="63" customWidth="1"/>
    <col min="6148" max="6148" width="7" style="63" customWidth="1"/>
    <col min="6149" max="6150" width="4.42578125" style="63" customWidth="1"/>
    <col min="6151" max="6151" width="7.5703125" style="63" customWidth="1"/>
    <col min="6152" max="6153" width="6" style="63" customWidth="1"/>
    <col min="6154" max="6154" width="7.85546875" style="63" customWidth="1"/>
    <col min="6155" max="6155" width="5.7109375" style="63" customWidth="1"/>
    <col min="6156" max="6156" width="7" style="63" customWidth="1"/>
    <col min="6157" max="6157" width="4.5703125" style="63" customWidth="1"/>
    <col min="6158" max="6158" width="10.85546875" style="63" customWidth="1"/>
    <col min="6159" max="6159" width="7.28515625" style="63" customWidth="1"/>
    <col min="6160" max="6160" width="8" style="63" customWidth="1"/>
    <col min="6161" max="6161" width="62.7109375" style="63" customWidth="1"/>
    <col min="6162" max="6162" width="9.28515625" style="63" bestFit="1" customWidth="1"/>
    <col min="6163" max="6163" width="5.7109375" style="63" customWidth="1"/>
    <col min="6164" max="6400" width="9.140625" style="63"/>
    <col min="6401" max="6401" width="18.140625" style="63" customWidth="1"/>
    <col min="6402" max="6403" width="12.7109375" style="63" customWidth="1"/>
    <col min="6404" max="6404" width="7" style="63" customWidth="1"/>
    <col min="6405" max="6406" width="4.42578125" style="63" customWidth="1"/>
    <col min="6407" max="6407" width="7.5703125" style="63" customWidth="1"/>
    <col min="6408" max="6409" width="6" style="63" customWidth="1"/>
    <col min="6410" max="6410" width="7.85546875" style="63" customWidth="1"/>
    <col min="6411" max="6411" width="5.7109375" style="63" customWidth="1"/>
    <col min="6412" max="6412" width="7" style="63" customWidth="1"/>
    <col min="6413" max="6413" width="4.5703125" style="63" customWidth="1"/>
    <col min="6414" max="6414" width="10.85546875" style="63" customWidth="1"/>
    <col min="6415" max="6415" width="7.28515625" style="63" customWidth="1"/>
    <col min="6416" max="6416" width="8" style="63" customWidth="1"/>
    <col min="6417" max="6417" width="62.7109375" style="63" customWidth="1"/>
    <col min="6418" max="6418" width="9.28515625" style="63" bestFit="1" customWidth="1"/>
    <col min="6419" max="6419" width="5.7109375" style="63" customWidth="1"/>
    <col min="6420" max="6656" width="9.140625" style="63"/>
    <col min="6657" max="6657" width="18.140625" style="63" customWidth="1"/>
    <col min="6658" max="6659" width="12.7109375" style="63" customWidth="1"/>
    <col min="6660" max="6660" width="7" style="63" customWidth="1"/>
    <col min="6661" max="6662" width="4.42578125" style="63" customWidth="1"/>
    <col min="6663" max="6663" width="7.5703125" style="63" customWidth="1"/>
    <col min="6664" max="6665" width="6" style="63" customWidth="1"/>
    <col min="6666" max="6666" width="7.85546875" style="63" customWidth="1"/>
    <col min="6667" max="6667" width="5.7109375" style="63" customWidth="1"/>
    <col min="6668" max="6668" width="7" style="63" customWidth="1"/>
    <col min="6669" max="6669" width="4.5703125" style="63" customWidth="1"/>
    <col min="6670" max="6670" width="10.85546875" style="63" customWidth="1"/>
    <col min="6671" max="6671" width="7.28515625" style="63" customWidth="1"/>
    <col min="6672" max="6672" width="8" style="63" customWidth="1"/>
    <col min="6673" max="6673" width="62.7109375" style="63" customWidth="1"/>
    <col min="6674" max="6674" width="9.28515625" style="63" bestFit="1" customWidth="1"/>
    <col min="6675" max="6675" width="5.7109375" style="63" customWidth="1"/>
    <col min="6676" max="6912" width="9.140625" style="63"/>
    <col min="6913" max="6913" width="18.140625" style="63" customWidth="1"/>
    <col min="6914" max="6915" width="12.7109375" style="63" customWidth="1"/>
    <col min="6916" max="6916" width="7" style="63" customWidth="1"/>
    <col min="6917" max="6918" width="4.42578125" style="63" customWidth="1"/>
    <col min="6919" max="6919" width="7.5703125" style="63" customWidth="1"/>
    <col min="6920" max="6921" width="6" style="63" customWidth="1"/>
    <col min="6922" max="6922" width="7.85546875" style="63" customWidth="1"/>
    <col min="6923" max="6923" width="5.7109375" style="63" customWidth="1"/>
    <col min="6924" max="6924" width="7" style="63" customWidth="1"/>
    <col min="6925" max="6925" width="4.5703125" style="63" customWidth="1"/>
    <col min="6926" max="6926" width="10.85546875" style="63" customWidth="1"/>
    <col min="6927" max="6927" width="7.28515625" style="63" customWidth="1"/>
    <col min="6928" max="6928" width="8" style="63" customWidth="1"/>
    <col min="6929" max="6929" width="62.7109375" style="63" customWidth="1"/>
    <col min="6930" max="6930" width="9.28515625" style="63" bestFit="1" customWidth="1"/>
    <col min="6931" max="6931" width="5.7109375" style="63" customWidth="1"/>
    <col min="6932" max="7168" width="9.140625" style="63"/>
    <col min="7169" max="7169" width="18.140625" style="63" customWidth="1"/>
    <col min="7170" max="7171" width="12.7109375" style="63" customWidth="1"/>
    <col min="7172" max="7172" width="7" style="63" customWidth="1"/>
    <col min="7173" max="7174" width="4.42578125" style="63" customWidth="1"/>
    <col min="7175" max="7175" width="7.5703125" style="63" customWidth="1"/>
    <col min="7176" max="7177" width="6" style="63" customWidth="1"/>
    <col min="7178" max="7178" width="7.85546875" style="63" customWidth="1"/>
    <col min="7179" max="7179" width="5.7109375" style="63" customWidth="1"/>
    <col min="7180" max="7180" width="7" style="63" customWidth="1"/>
    <col min="7181" max="7181" width="4.5703125" style="63" customWidth="1"/>
    <col min="7182" max="7182" width="10.85546875" style="63" customWidth="1"/>
    <col min="7183" max="7183" width="7.28515625" style="63" customWidth="1"/>
    <col min="7184" max="7184" width="8" style="63" customWidth="1"/>
    <col min="7185" max="7185" width="62.7109375" style="63" customWidth="1"/>
    <col min="7186" max="7186" width="9.28515625" style="63" bestFit="1" customWidth="1"/>
    <col min="7187" max="7187" width="5.7109375" style="63" customWidth="1"/>
    <col min="7188" max="7424" width="9.140625" style="63"/>
    <col min="7425" max="7425" width="18.140625" style="63" customWidth="1"/>
    <col min="7426" max="7427" width="12.7109375" style="63" customWidth="1"/>
    <col min="7428" max="7428" width="7" style="63" customWidth="1"/>
    <col min="7429" max="7430" width="4.42578125" style="63" customWidth="1"/>
    <col min="7431" max="7431" width="7.5703125" style="63" customWidth="1"/>
    <col min="7432" max="7433" width="6" style="63" customWidth="1"/>
    <col min="7434" max="7434" width="7.85546875" style="63" customWidth="1"/>
    <col min="7435" max="7435" width="5.7109375" style="63" customWidth="1"/>
    <col min="7436" max="7436" width="7" style="63" customWidth="1"/>
    <col min="7437" max="7437" width="4.5703125" style="63" customWidth="1"/>
    <col min="7438" max="7438" width="10.85546875" style="63" customWidth="1"/>
    <col min="7439" max="7439" width="7.28515625" style="63" customWidth="1"/>
    <col min="7440" max="7440" width="8" style="63" customWidth="1"/>
    <col min="7441" max="7441" width="62.7109375" style="63" customWidth="1"/>
    <col min="7442" max="7442" width="9.28515625" style="63" bestFit="1" customWidth="1"/>
    <col min="7443" max="7443" width="5.7109375" style="63" customWidth="1"/>
    <col min="7444" max="7680" width="9.140625" style="63"/>
    <col min="7681" max="7681" width="18.140625" style="63" customWidth="1"/>
    <col min="7682" max="7683" width="12.7109375" style="63" customWidth="1"/>
    <col min="7684" max="7684" width="7" style="63" customWidth="1"/>
    <col min="7685" max="7686" width="4.42578125" style="63" customWidth="1"/>
    <col min="7687" max="7687" width="7.5703125" style="63" customWidth="1"/>
    <col min="7688" max="7689" width="6" style="63" customWidth="1"/>
    <col min="7690" max="7690" width="7.85546875" style="63" customWidth="1"/>
    <col min="7691" max="7691" width="5.7109375" style="63" customWidth="1"/>
    <col min="7692" max="7692" width="7" style="63" customWidth="1"/>
    <col min="7693" max="7693" width="4.5703125" style="63" customWidth="1"/>
    <col min="7694" max="7694" width="10.85546875" style="63" customWidth="1"/>
    <col min="7695" max="7695" width="7.28515625" style="63" customWidth="1"/>
    <col min="7696" max="7696" width="8" style="63" customWidth="1"/>
    <col min="7697" max="7697" width="62.7109375" style="63" customWidth="1"/>
    <col min="7698" max="7698" width="9.28515625" style="63" bestFit="1" customWidth="1"/>
    <col min="7699" max="7699" width="5.7109375" style="63" customWidth="1"/>
    <col min="7700" max="7936" width="9.140625" style="63"/>
    <col min="7937" max="7937" width="18.140625" style="63" customWidth="1"/>
    <col min="7938" max="7939" width="12.7109375" style="63" customWidth="1"/>
    <col min="7940" max="7940" width="7" style="63" customWidth="1"/>
    <col min="7941" max="7942" width="4.42578125" style="63" customWidth="1"/>
    <col min="7943" max="7943" width="7.5703125" style="63" customWidth="1"/>
    <col min="7944" max="7945" width="6" style="63" customWidth="1"/>
    <col min="7946" max="7946" width="7.85546875" style="63" customWidth="1"/>
    <col min="7947" max="7947" width="5.7109375" style="63" customWidth="1"/>
    <col min="7948" max="7948" width="7" style="63" customWidth="1"/>
    <col min="7949" max="7949" width="4.5703125" style="63" customWidth="1"/>
    <col min="7950" max="7950" width="10.85546875" style="63" customWidth="1"/>
    <col min="7951" max="7951" width="7.28515625" style="63" customWidth="1"/>
    <col min="7952" max="7952" width="8" style="63" customWidth="1"/>
    <col min="7953" max="7953" width="62.7109375" style="63" customWidth="1"/>
    <col min="7954" max="7954" width="9.28515625" style="63" bestFit="1" customWidth="1"/>
    <col min="7955" max="7955" width="5.7109375" style="63" customWidth="1"/>
    <col min="7956" max="8192" width="9.140625" style="63"/>
    <col min="8193" max="8193" width="18.140625" style="63" customWidth="1"/>
    <col min="8194" max="8195" width="12.7109375" style="63" customWidth="1"/>
    <col min="8196" max="8196" width="7" style="63" customWidth="1"/>
    <col min="8197" max="8198" width="4.42578125" style="63" customWidth="1"/>
    <col min="8199" max="8199" width="7.5703125" style="63" customWidth="1"/>
    <col min="8200" max="8201" width="6" style="63" customWidth="1"/>
    <col min="8202" max="8202" width="7.85546875" style="63" customWidth="1"/>
    <col min="8203" max="8203" width="5.7109375" style="63" customWidth="1"/>
    <col min="8204" max="8204" width="7" style="63" customWidth="1"/>
    <col min="8205" max="8205" width="4.5703125" style="63" customWidth="1"/>
    <col min="8206" max="8206" width="10.85546875" style="63" customWidth="1"/>
    <col min="8207" max="8207" width="7.28515625" style="63" customWidth="1"/>
    <col min="8208" max="8208" width="8" style="63" customWidth="1"/>
    <col min="8209" max="8209" width="62.7109375" style="63" customWidth="1"/>
    <col min="8210" max="8210" width="9.28515625" style="63" bestFit="1" customWidth="1"/>
    <col min="8211" max="8211" width="5.7109375" style="63" customWidth="1"/>
    <col min="8212" max="8448" width="9.140625" style="63"/>
    <col min="8449" max="8449" width="18.140625" style="63" customWidth="1"/>
    <col min="8450" max="8451" width="12.7109375" style="63" customWidth="1"/>
    <col min="8452" max="8452" width="7" style="63" customWidth="1"/>
    <col min="8453" max="8454" width="4.42578125" style="63" customWidth="1"/>
    <col min="8455" max="8455" width="7.5703125" style="63" customWidth="1"/>
    <col min="8456" max="8457" width="6" style="63" customWidth="1"/>
    <col min="8458" max="8458" width="7.85546875" style="63" customWidth="1"/>
    <col min="8459" max="8459" width="5.7109375" style="63" customWidth="1"/>
    <col min="8460" max="8460" width="7" style="63" customWidth="1"/>
    <col min="8461" max="8461" width="4.5703125" style="63" customWidth="1"/>
    <col min="8462" max="8462" width="10.85546875" style="63" customWidth="1"/>
    <col min="8463" max="8463" width="7.28515625" style="63" customWidth="1"/>
    <col min="8464" max="8464" width="8" style="63" customWidth="1"/>
    <col min="8465" max="8465" width="62.7109375" style="63" customWidth="1"/>
    <col min="8466" max="8466" width="9.28515625" style="63" bestFit="1" customWidth="1"/>
    <col min="8467" max="8467" width="5.7109375" style="63" customWidth="1"/>
    <col min="8468" max="8704" width="9.140625" style="63"/>
    <col min="8705" max="8705" width="18.140625" style="63" customWidth="1"/>
    <col min="8706" max="8707" width="12.7109375" style="63" customWidth="1"/>
    <col min="8708" max="8708" width="7" style="63" customWidth="1"/>
    <col min="8709" max="8710" width="4.42578125" style="63" customWidth="1"/>
    <col min="8711" max="8711" width="7.5703125" style="63" customWidth="1"/>
    <col min="8712" max="8713" width="6" style="63" customWidth="1"/>
    <col min="8714" max="8714" width="7.85546875" style="63" customWidth="1"/>
    <col min="8715" max="8715" width="5.7109375" style="63" customWidth="1"/>
    <col min="8716" max="8716" width="7" style="63" customWidth="1"/>
    <col min="8717" max="8717" width="4.5703125" style="63" customWidth="1"/>
    <col min="8718" max="8718" width="10.85546875" style="63" customWidth="1"/>
    <col min="8719" max="8719" width="7.28515625" style="63" customWidth="1"/>
    <col min="8720" max="8720" width="8" style="63" customWidth="1"/>
    <col min="8721" max="8721" width="62.7109375" style="63" customWidth="1"/>
    <col min="8722" max="8722" width="9.28515625" style="63" bestFit="1" customWidth="1"/>
    <col min="8723" max="8723" width="5.7109375" style="63" customWidth="1"/>
    <col min="8724" max="8960" width="9.140625" style="63"/>
    <col min="8961" max="8961" width="18.140625" style="63" customWidth="1"/>
    <col min="8962" max="8963" width="12.7109375" style="63" customWidth="1"/>
    <col min="8964" max="8964" width="7" style="63" customWidth="1"/>
    <col min="8965" max="8966" width="4.42578125" style="63" customWidth="1"/>
    <col min="8967" max="8967" width="7.5703125" style="63" customWidth="1"/>
    <col min="8968" max="8969" width="6" style="63" customWidth="1"/>
    <col min="8970" max="8970" width="7.85546875" style="63" customWidth="1"/>
    <col min="8971" max="8971" width="5.7109375" style="63" customWidth="1"/>
    <col min="8972" max="8972" width="7" style="63" customWidth="1"/>
    <col min="8973" max="8973" width="4.5703125" style="63" customWidth="1"/>
    <col min="8974" max="8974" width="10.85546875" style="63" customWidth="1"/>
    <col min="8975" max="8975" width="7.28515625" style="63" customWidth="1"/>
    <col min="8976" max="8976" width="8" style="63" customWidth="1"/>
    <col min="8977" max="8977" width="62.7109375" style="63" customWidth="1"/>
    <col min="8978" max="8978" width="9.28515625" style="63" bestFit="1" customWidth="1"/>
    <col min="8979" max="8979" width="5.7109375" style="63" customWidth="1"/>
    <col min="8980" max="9216" width="9.140625" style="63"/>
    <col min="9217" max="9217" width="18.140625" style="63" customWidth="1"/>
    <col min="9218" max="9219" width="12.7109375" style="63" customWidth="1"/>
    <col min="9220" max="9220" width="7" style="63" customWidth="1"/>
    <col min="9221" max="9222" width="4.42578125" style="63" customWidth="1"/>
    <col min="9223" max="9223" width="7.5703125" style="63" customWidth="1"/>
    <col min="9224" max="9225" width="6" style="63" customWidth="1"/>
    <col min="9226" max="9226" width="7.85546875" style="63" customWidth="1"/>
    <col min="9227" max="9227" width="5.7109375" style="63" customWidth="1"/>
    <col min="9228" max="9228" width="7" style="63" customWidth="1"/>
    <col min="9229" max="9229" width="4.5703125" style="63" customWidth="1"/>
    <col min="9230" max="9230" width="10.85546875" style="63" customWidth="1"/>
    <col min="9231" max="9231" width="7.28515625" style="63" customWidth="1"/>
    <col min="9232" max="9232" width="8" style="63" customWidth="1"/>
    <col min="9233" max="9233" width="62.7109375" style="63" customWidth="1"/>
    <col min="9234" max="9234" width="9.28515625" style="63" bestFit="1" customWidth="1"/>
    <col min="9235" max="9235" width="5.7109375" style="63" customWidth="1"/>
    <col min="9236" max="9472" width="9.140625" style="63"/>
    <col min="9473" max="9473" width="18.140625" style="63" customWidth="1"/>
    <col min="9474" max="9475" width="12.7109375" style="63" customWidth="1"/>
    <col min="9476" max="9476" width="7" style="63" customWidth="1"/>
    <col min="9477" max="9478" width="4.42578125" style="63" customWidth="1"/>
    <col min="9479" max="9479" width="7.5703125" style="63" customWidth="1"/>
    <col min="9480" max="9481" width="6" style="63" customWidth="1"/>
    <col min="9482" max="9482" width="7.85546875" style="63" customWidth="1"/>
    <col min="9483" max="9483" width="5.7109375" style="63" customWidth="1"/>
    <col min="9484" max="9484" width="7" style="63" customWidth="1"/>
    <col min="9485" max="9485" width="4.5703125" style="63" customWidth="1"/>
    <col min="9486" max="9486" width="10.85546875" style="63" customWidth="1"/>
    <col min="9487" max="9487" width="7.28515625" style="63" customWidth="1"/>
    <col min="9488" max="9488" width="8" style="63" customWidth="1"/>
    <col min="9489" max="9489" width="62.7109375" style="63" customWidth="1"/>
    <col min="9490" max="9490" width="9.28515625" style="63" bestFit="1" customWidth="1"/>
    <col min="9491" max="9491" width="5.7109375" style="63" customWidth="1"/>
    <col min="9492" max="9728" width="9.140625" style="63"/>
    <col min="9729" max="9729" width="18.140625" style="63" customWidth="1"/>
    <col min="9730" max="9731" width="12.7109375" style="63" customWidth="1"/>
    <col min="9732" max="9732" width="7" style="63" customWidth="1"/>
    <col min="9733" max="9734" width="4.42578125" style="63" customWidth="1"/>
    <col min="9735" max="9735" width="7.5703125" style="63" customWidth="1"/>
    <col min="9736" max="9737" width="6" style="63" customWidth="1"/>
    <col min="9738" max="9738" width="7.85546875" style="63" customWidth="1"/>
    <col min="9739" max="9739" width="5.7109375" style="63" customWidth="1"/>
    <col min="9740" max="9740" width="7" style="63" customWidth="1"/>
    <col min="9741" max="9741" width="4.5703125" style="63" customWidth="1"/>
    <col min="9742" max="9742" width="10.85546875" style="63" customWidth="1"/>
    <col min="9743" max="9743" width="7.28515625" style="63" customWidth="1"/>
    <col min="9744" max="9744" width="8" style="63" customWidth="1"/>
    <col min="9745" max="9745" width="62.7109375" style="63" customWidth="1"/>
    <col min="9746" max="9746" width="9.28515625" style="63" bestFit="1" customWidth="1"/>
    <col min="9747" max="9747" width="5.7109375" style="63" customWidth="1"/>
    <col min="9748" max="9984" width="9.140625" style="63"/>
    <col min="9985" max="9985" width="18.140625" style="63" customWidth="1"/>
    <col min="9986" max="9987" width="12.7109375" style="63" customWidth="1"/>
    <col min="9988" max="9988" width="7" style="63" customWidth="1"/>
    <col min="9989" max="9990" width="4.42578125" style="63" customWidth="1"/>
    <col min="9991" max="9991" width="7.5703125" style="63" customWidth="1"/>
    <col min="9992" max="9993" width="6" style="63" customWidth="1"/>
    <col min="9994" max="9994" width="7.85546875" style="63" customWidth="1"/>
    <col min="9995" max="9995" width="5.7109375" style="63" customWidth="1"/>
    <col min="9996" max="9996" width="7" style="63" customWidth="1"/>
    <col min="9997" max="9997" width="4.5703125" style="63" customWidth="1"/>
    <col min="9998" max="9998" width="10.85546875" style="63" customWidth="1"/>
    <col min="9999" max="9999" width="7.28515625" style="63" customWidth="1"/>
    <col min="10000" max="10000" width="8" style="63" customWidth="1"/>
    <col min="10001" max="10001" width="62.7109375" style="63" customWidth="1"/>
    <col min="10002" max="10002" width="9.28515625" style="63" bestFit="1" customWidth="1"/>
    <col min="10003" max="10003" width="5.7109375" style="63" customWidth="1"/>
    <col min="10004" max="10240" width="9.140625" style="63"/>
    <col min="10241" max="10241" width="18.140625" style="63" customWidth="1"/>
    <col min="10242" max="10243" width="12.7109375" style="63" customWidth="1"/>
    <col min="10244" max="10244" width="7" style="63" customWidth="1"/>
    <col min="10245" max="10246" width="4.42578125" style="63" customWidth="1"/>
    <col min="10247" max="10247" width="7.5703125" style="63" customWidth="1"/>
    <col min="10248" max="10249" width="6" style="63" customWidth="1"/>
    <col min="10250" max="10250" width="7.85546875" style="63" customWidth="1"/>
    <col min="10251" max="10251" width="5.7109375" style="63" customWidth="1"/>
    <col min="10252" max="10252" width="7" style="63" customWidth="1"/>
    <col min="10253" max="10253" width="4.5703125" style="63" customWidth="1"/>
    <col min="10254" max="10254" width="10.85546875" style="63" customWidth="1"/>
    <col min="10255" max="10255" width="7.28515625" style="63" customWidth="1"/>
    <col min="10256" max="10256" width="8" style="63" customWidth="1"/>
    <col min="10257" max="10257" width="62.7109375" style="63" customWidth="1"/>
    <col min="10258" max="10258" width="9.28515625" style="63" bestFit="1" customWidth="1"/>
    <col min="10259" max="10259" width="5.7109375" style="63" customWidth="1"/>
    <col min="10260" max="10496" width="9.140625" style="63"/>
    <col min="10497" max="10497" width="18.140625" style="63" customWidth="1"/>
    <col min="10498" max="10499" width="12.7109375" style="63" customWidth="1"/>
    <col min="10500" max="10500" width="7" style="63" customWidth="1"/>
    <col min="10501" max="10502" width="4.42578125" style="63" customWidth="1"/>
    <col min="10503" max="10503" width="7.5703125" style="63" customWidth="1"/>
    <col min="10504" max="10505" width="6" style="63" customWidth="1"/>
    <col min="10506" max="10506" width="7.85546875" style="63" customWidth="1"/>
    <col min="10507" max="10507" width="5.7109375" style="63" customWidth="1"/>
    <col min="10508" max="10508" width="7" style="63" customWidth="1"/>
    <col min="10509" max="10509" width="4.5703125" style="63" customWidth="1"/>
    <col min="10510" max="10510" width="10.85546875" style="63" customWidth="1"/>
    <col min="10511" max="10511" width="7.28515625" style="63" customWidth="1"/>
    <col min="10512" max="10512" width="8" style="63" customWidth="1"/>
    <col min="10513" max="10513" width="62.7109375" style="63" customWidth="1"/>
    <col min="10514" max="10514" width="9.28515625" style="63" bestFit="1" customWidth="1"/>
    <col min="10515" max="10515" width="5.7109375" style="63" customWidth="1"/>
    <col min="10516" max="10752" width="9.140625" style="63"/>
    <col min="10753" max="10753" width="18.140625" style="63" customWidth="1"/>
    <col min="10754" max="10755" width="12.7109375" style="63" customWidth="1"/>
    <col min="10756" max="10756" width="7" style="63" customWidth="1"/>
    <col min="10757" max="10758" width="4.42578125" style="63" customWidth="1"/>
    <col min="10759" max="10759" width="7.5703125" style="63" customWidth="1"/>
    <col min="10760" max="10761" width="6" style="63" customWidth="1"/>
    <col min="10762" max="10762" width="7.85546875" style="63" customWidth="1"/>
    <col min="10763" max="10763" width="5.7109375" style="63" customWidth="1"/>
    <col min="10764" max="10764" width="7" style="63" customWidth="1"/>
    <col min="10765" max="10765" width="4.5703125" style="63" customWidth="1"/>
    <col min="10766" max="10766" width="10.85546875" style="63" customWidth="1"/>
    <col min="10767" max="10767" width="7.28515625" style="63" customWidth="1"/>
    <col min="10768" max="10768" width="8" style="63" customWidth="1"/>
    <col min="10769" max="10769" width="62.7109375" style="63" customWidth="1"/>
    <col min="10770" max="10770" width="9.28515625" style="63" bestFit="1" customWidth="1"/>
    <col min="10771" max="10771" width="5.7109375" style="63" customWidth="1"/>
    <col min="10772" max="11008" width="9.140625" style="63"/>
    <col min="11009" max="11009" width="18.140625" style="63" customWidth="1"/>
    <col min="11010" max="11011" width="12.7109375" style="63" customWidth="1"/>
    <col min="11012" max="11012" width="7" style="63" customWidth="1"/>
    <col min="11013" max="11014" width="4.42578125" style="63" customWidth="1"/>
    <col min="11015" max="11015" width="7.5703125" style="63" customWidth="1"/>
    <col min="11016" max="11017" width="6" style="63" customWidth="1"/>
    <col min="11018" max="11018" width="7.85546875" style="63" customWidth="1"/>
    <col min="11019" max="11019" width="5.7109375" style="63" customWidth="1"/>
    <col min="11020" max="11020" width="7" style="63" customWidth="1"/>
    <col min="11021" max="11021" width="4.5703125" style="63" customWidth="1"/>
    <col min="11022" max="11022" width="10.85546875" style="63" customWidth="1"/>
    <col min="11023" max="11023" width="7.28515625" style="63" customWidth="1"/>
    <col min="11024" max="11024" width="8" style="63" customWidth="1"/>
    <col min="11025" max="11025" width="62.7109375" style="63" customWidth="1"/>
    <col min="11026" max="11026" width="9.28515625" style="63" bestFit="1" customWidth="1"/>
    <col min="11027" max="11027" width="5.7109375" style="63" customWidth="1"/>
    <col min="11028" max="11264" width="9.140625" style="63"/>
    <col min="11265" max="11265" width="18.140625" style="63" customWidth="1"/>
    <col min="11266" max="11267" width="12.7109375" style="63" customWidth="1"/>
    <col min="11268" max="11268" width="7" style="63" customWidth="1"/>
    <col min="11269" max="11270" width="4.42578125" style="63" customWidth="1"/>
    <col min="11271" max="11271" width="7.5703125" style="63" customWidth="1"/>
    <col min="11272" max="11273" width="6" style="63" customWidth="1"/>
    <col min="11274" max="11274" width="7.85546875" style="63" customWidth="1"/>
    <col min="11275" max="11275" width="5.7109375" style="63" customWidth="1"/>
    <col min="11276" max="11276" width="7" style="63" customWidth="1"/>
    <col min="11277" max="11277" width="4.5703125" style="63" customWidth="1"/>
    <col min="11278" max="11278" width="10.85546875" style="63" customWidth="1"/>
    <col min="11279" max="11279" width="7.28515625" style="63" customWidth="1"/>
    <col min="11280" max="11280" width="8" style="63" customWidth="1"/>
    <col min="11281" max="11281" width="62.7109375" style="63" customWidth="1"/>
    <col min="11282" max="11282" width="9.28515625" style="63" bestFit="1" customWidth="1"/>
    <col min="11283" max="11283" width="5.7109375" style="63" customWidth="1"/>
    <col min="11284" max="11520" width="9.140625" style="63"/>
    <col min="11521" max="11521" width="18.140625" style="63" customWidth="1"/>
    <col min="11522" max="11523" width="12.7109375" style="63" customWidth="1"/>
    <col min="11524" max="11524" width="7" style="63" customWidth="1"/>
    <col min="11525" max="11526" width="4.42578125" style="63" customWidth="1"/>
    <col min="11527" max="11527" width="7.5703125" style="63" customWidth="1"/>
    <col min="11528" max="11529" width="6" style="63" customWidth="1"/>
    <col min="11530" max="11530" width="7.85546875" style="63" customWidth="1"/>
    <col min="11531" max="11531" width="5.7109375" style="63" customWidth="1"/>
    <col min="11532" max="11532" width="7" style="63" customWidth="1"/>
    <col min="11533" max="11533" width="4.5703125" style="63" customWidth="1"/>
    <col min="11534" max="11534" width="10.85546875" style="63" customWidth="1"/>
    <col min="11535" max="11535" width="7.28515625" style="63" customWidth="1"/>
    <col min="11536" max="11536" width="8" style="63" customWidth="1"/>
    <col min="11537" max="11537" width="62.7109375" style="63" customWidth="1"/>
    <col min="11538" max="11538" width="9.28515625" style="63" bestFit="1" customWidth="1"/>
    <col min="11539" max="11539" width="5.7109375" style="63" customWidth="1"/>
    <col min="11540" max="11776" width="9.140625" style="63"/>
    <col min="11777" max="11777" width="18.140625" style="63" customWidth="1"/>
    <col min="11778" max="11779" width="12.7109375" style="63" customWidth="1"/>
    <col min="11780" max="11780" width="7" style="63" customWidth="1"/>
    <col min="11781" max="11782" width="4.42578125" style="63" customWidth="1"/>
    <col min="11783" max="11783" width="7.5703125" style="63" customWidth="1"/>
    <col min="11784" max="11785" width="6" style="63" customWidth="1"/>
    <col min="11786" max="11786" width="7.85546875" style="63" customWidth="1"/>
    <col min="11787" max="11787" width="5.7109375" style="63" customWidth="1"/>
    <col min="11788" max="11788" width="7" style="63" customWidth="1"/>
    <col min="11789" max="11789" width="4.5703125" style="63" customWidth="1"/>
    <col min="11790" max="11790" width="10.85546875" style="63" customWidth="1"/>
    <col min="11791" max="11791" width="7.28515625" style="63" customWidth="1"/>
    <col min="11792" max="11792" width="8" style="63" customWidth="1"/>
    <col min="11793" max="11793" width="62.7109375" style="63" customWidth="1"/>
    <col min="11794" max="11794" width="9.28515625" style="63" bestFit="1" customWidth="1"/>
    <col min="11795" max="11795" width="5.7109375" style="63" customWidth="1"/>
    <col min="11796" max="12032" width="9.140625" style="63"/>
    <col min="12033" max="12033" width="18.140625" style="63" customWidth="1"/>
    <col min="12034" max="12035" width="12.7109375" style="63" customWidth="1"/>
    <col min="12036" max="12036" width="7" style="63" customWidth="1"/>
    <col min="12037" max="12038" width="4.42578125" style="63" customWidth="1"/>
    <col min="12039" max="12039" width="7.5703125" style="63" customWidth="1"/>
    <col min="12040" max="12041" width="6" style="63" customWidth="1"/>
    <col min="12042" max="12042" width="7.85546875" style="63" customWidth="1"/>
    <col min="12043" max="12043" width="5.7109375" style="63" customWidth="1"/>
    <col min="12044" max="12044" width="7" style="63" customWidth="1"/>
    <col min="12045" max="12045" width="4.5703125" style="63" customWidth="1"/>
    <col min="12046" max="12046" width="10.85546875" style="63" customWidth="1"/>
    <col min="12047" max="12047" width="7.28515625" style="63" customWidth="1"/>
    <col min="12048" max="12048" width="8" style="63" customWidth="1"/>
    <col min="12049" max="12049" width="62.7109375" style="63" customWidth="1"/>
    <col min="12050" max="12050" width="9.28515625" style="63" bestFit="1" customWidth="1"/>
    <col min="12051" max="12051" width="5.7109375" style="63" customWidth="1"/>
    <col min="12052" max="12288" width="9.140625" style="63"/>
    <col min="12289" max="12289" width="18.140625" style="63" customWidth="1"/>
    <col min="12290" max="12291" width="12.7109375" style="63" customWidth="1"/>
    <col min="12292" max="12292" width="7" style="63" customWidth="1"/>
    <col min="12293" max="12294" width="4.42578125" style="63" customWidth="1"/>
    <col min="12295" max="12295" width="7.5703125" style="63" customWidth="1"/>
    <col min="12296" max="12297" width="6" style="63" customWidth="1"/>
    <col min="12298" max="12298" width="7.85546875" style="63" customWidth="1"/>
    <col min="12299" max="12299" width="5.7109375" style="63" customWidth="1"/>
    <col min="12300" max="12300" width="7" style="63" customWidth="1"/>
    <col min="12301" max="12301" width="4.5703125" style="63" customWidth="1"/>
    <col min="12302" max="12302" width="10.85546875" style="63" customWidth="1"/>
    <col min="12303" max="12303" width="7.28515625" style="63" customWidth="1"/>
    <col min="12304" max="12304" width="8" style="63" customWidth="1"/>
    <col min="12305" max="12305" width="62.7109375" style="63" customWidth="1"/>
    <col min="12306" max="12306" width="9.28515625" style="63" bestFit="1" customWidth="1"/>
    <col min="12307" max="12307" width="5.7109375" style="63" customWidth="1"/>
    <col min="12308" max="12544" width="9.140625" style="63"/>
    <col min="12545" max="12545" width="18.140625" style="63" customWidth="1"/>
    <col min="12546" max="12547" width="12.7109375" style="63" customWidth="1"/>
    <col min="12548" max="12548" width="7" style="63" customWidth="1"/>
    <col min="12549" max="12550" width="4.42578125" style="63" customWidth="1"/>
    <col min="12551" max="12551" width="7.5703125" style="63" customWidth="1"/>
    <col min="12552" max="12553" width="6" style="63" customWidth="1"/>
    <col min="12554" max="12554" width="7.85546875" style="63" customWidth="1"/>
    <col min="12555" max="12555" width="5.7109375" style="63" customWidth="1"/>
    <col min="12556" max="12556" width="7" style="63" customWidth="1"/>
    <col min="12557" max="12557" width="4.5703125" style="63" customWidth="1"/>
    <col min="12558" max="12558" width="10.85546875" style="63" customWidth="1"/>
    <col min="12559" max="12559" width="7.28515625" style="63" customWidth="1"/>
    <col min="12560" max="12560" width="8" style="63" customWidth="1"/>
    <col min="12561" max="12561" width="62.7109375" style="63" customWidth="1"/>
    <col min="12562" max="12562" width="9.28515625" style="63" bestFit="1" customWidth="1"/>
    <col min="12563" max="12563" width="5.7109375" style="63" customWidth="1"/>
    <col min="12564" max="12800" width="9.140625" style="63"/>
    <col min="12801" max="12801" width="18.140625" style="63" customWidth="1"/>
    <col min="12802" max="12803" width="12.7109375" style="63" customWidth="1"/>
    <col min="12804" max="12804" width="7" style="63" customWidth="1"/>
    <col min="12805" max="12806" width="4.42578125" style="63" customWidth="1"/>
    <col min="12807" max="12807" width="7.5703125" style="63" customWidth="1"/>
    <col min="12808" max="12809" width="6" style="63" customWidth="1"/>
    <col min="12810" max="12810" width="7.85546875" style="63" customWidth="1"/>
    <col min="12811" max="12811" width="5.7109375" style="63" customWidth="1"/>
    <col min="12812" max="12812" width="7" style="63" customWidth="1"/>
    <col min="12813" max="12813" width="4.5703125" style="63" customWidth="1"/>
    <col min="12814" max="12814" width="10.85546875" style="63" customWidth="1"/>
    <col min="12815" max="12815" width="7.28515625" style="63" customWidth="1"/>
    <col min="12816" max="12816" width="8" style="63" customWidth="1"/>
    <col min="12817" max="12817" width="62.7109375" style="63" customWidth="1"/>
    <col min="12818" max="12818" width="9.28515625" style="63" bestFit="1" customWidth="1"/>
    <col min="12819" max="12819" width="5.7109375" style="63" customWidth="1"/>
    <col min="12820" max="13056" width="9.140625" style="63"/>
    <col min="13057" max="13057" width="18.140625" style="63" customWidth="1"/>
    <col min="13058" max="13059" width="12.7109375" style="63" customWidth="1"/>
    <col min="13060" max="13060" width="7" style="63" customWidth="1"/>
    <col min="13061" max="13062" width="4.42578125" style="63" customWidth="1"/>
    <col min="13063" max="13063" width="7.5703125" style="63" customWidth="1"/>
    <col min="13064" max="13065" width="6" style="63" customWidth="1"/>
    <col min="13066" max="13066" width="7.85546875" style="63" customWidth="1"/>
    <col min="13067" max="13067" width="5.7109375" style="63" customWidth="1"/>
    <col min="13068" max="13068" width="7" style="63" customWidth="1"/>
    <col min="13069" max="13069" width="4.5703125" style="63" customWidth="1"/>
    <col min="13070" max="13070" width="10.85546875" style="63" customWidth="1"/>
    <col min="13071" max="13071" width="7.28515625" style="63" customWidth="1"/>
    <col min="13072" max="13072" width="8" style="63" customWidth="1"/>
    <col min="13073" max="13073" width="62.7109375" style="63" customWidth="1"/>
    <col min="13074" max="13074" width="9.28515625" style="63" bestFit="1" customWidth="1"/>
    <col min="13075" max="13075" width="5.7109375" style="63" customWidth="1"/>
    <col min="13076" max="13312" width="9.140625" style="63"/>
    <col min="13313" max="13313" width="18.140625" style="63" customWidth="1"/>
    <col min="13314" max="13315" width="12.7109375" style="63" customWidth="1"/>
    <col min="13316" max="13316" width="7" style="63" customWidth="1"/>
    <col min="13317" max="13318" width="4.42578125" style="63" customWidth="1"/>
    <col min="13319" max="13319" width="7.5703125" style="63" customWidth="1"/>
    <col min="13320" max="13321" width="6" style="63" customWidth="1"/>
    <col min="13322" max="13322" width="7.85546875" style="63" customWidth="1"/>
    <col min="13323" max="13323" width="5.7109375" style="63" customWidth="1"/>
    <col min="13324" max="13324" width="7" style="63" customWidth="1"/>
    <col min="13325" max="13325" width="4.5703125" style="63" customWidth="1"/>
    <col min="13326" max="13326" width="10.85546875" style="63" customWidth="1"/>
    <col min="13327" max="13327" width="7.28515625" style="63" customWidth="1"/>
    <col min="13328" max="13328" width="8" style="63" customWidth="1"/>
    <col min="13329" max="13329" width="62.7109375" style="63" customWidth="1"/>
    <col min="13330" max="13330" width="9.28515625" style="63" bestFit="1" customWidth="1"/>
    <col min="13331" max="13331" width="5.7109375" style="63" customWidth="1"/>
    <col min="13332" max="13568" width="9.140625" style="63"/>
    <col min="13569" max="13569" width="18.140625" style="63" customWidth="1"/>
    <col min="13570" max="13571" width="12.7109375" style="63" customWidth="1"/>
    <col min="13572" max="13572" width="7" style="63" customWidth="1"/>
    <col min="13573" max="13574" width="4.42578125" style="63" customWidth="1"/>
    <col min="13575" max="13575" width="7.5703125" style="63" customWidth="1"/>
    <col min="13576" max="13577" width="6" style="63" customWidth="1"/>
    <col min="13578" max="13578" width="7.85546875" style="63" customWidth="1"/>
    <col min="13579" max="13579" width="5.7109375" style="63" customWidth="1"/>
    <col min="13580" max="13580" width="7" style="63" customWidth="1"/>
    <col min="13581" max="13581" width="4.5703125" style="63" customWidth="1"/>
    <col min="13582" max="13582" width="10.85546875" style="63" customWidth="1"/>
    <col min="13583" max="13583" width="7.28515625" style="63" customWidth="1"/>
    <col min="13584" max="13584" width="8" style="63" customWidth="1"/>
    <col min="13585" max="13585" width="62.7109375" style="63" customWidth="1"/>
    <col min="13586" max="13586" width="9.28515625" style="63" bestFit="1" customWidth="1"/>
    <col min="13587" max="13587" width="5.7109375" style="63" customWidth="1"/>
    <col min="13588" max="13824" width="9.140625" style="63"/>
    <col min="13825" max="13825" width="18.140625" style="63" customWidth="1"/>
    <col min="13826" max="13827" width="12.7109375" style="63" customWidth="1"/>
    <col min="13828" max="13828" width="7" style="63" customWidth="1"/>
    <col min="13829" max="13830" width="4.42578125" style="63" customWidth="1"/>
    <col min="13831" max="13831" width="7.5703125" style="63" customWidth="1"/>
    <col min="13832" max="13833" width="6" style="63" customWidth="1"/>
    <col min="13834" max="13834" width="7.85546875" style="63" customWidth="1"/>
    <col min="13835" max="13835" width="5.7109375" style="63" customWidth="1"/>
    <col min="13836" max="13836" width="7" style="63" customWidth="1"/>
    <col min="13837" max="13837" width="4.5703125" style="63" customWidth="1"/>
    <col min="13838" max="13838" width="10.85546875" style="63" customWidth="1"/>
    <col min="13839" max="13839" width="7.28515625" style="63" customWidth="1"/>
    <col min="13840" max="13840" width="8" style="63" customWidth="1"/>
    <col min="13841" max="13841" width="62.7109375" style="63" customWidth="1"/>
    <col min="13842" max="13842" width="9.28515625" style="63" bestFit="1" customWidth="1"/>
    <col min="13843" max="13843" width="5.7109375" style="63" customWidth="1"/>
    <col min="13844" max="14080" width="9.140625" style="63"/>
    <col min="14081" max="14081" width="18.140625" style="63" customWidth="1"/>
    <col min="14082" max="14083" width="12.7109375" style="63" customWidth="1"/>
    <col min="14084" max="14084" width="7" style="63" customWidth="1"/>
    <col min="14085" max="14086" width="4.42578125" style="63" customWidth="1"/>
    <col min="14087" max="14087" width="7.5703125" style="63" customWidth="1"/>
    <col min="14088" max="14089" width="6" style="63" customWidth="1"/>
    <col min="14090" max="14090" width="7.85546875" style="63" customWidth="1"/>
    <col min="14091" max="14091" width="5.7109375" style="63" customWidth="1"/>
    <col min="14092" max="14092" width="7" style="63" customWidth="1"/>
    <col min="14093" max="14093" width="4.5703125" style="63" customWidth="1"/>
    <col min="14094" max="14094" width="10.85546875" style="63" customWidth="1"/>
    <col min="14095" max="14095" width="7.28515625" style="63" customWidth="1"/>
    <col min="14096" max="14096" width="8" style="63" customWidth="1"/>
    <col min="14097" max="14097" width="62.7109375" style="63" customWidth="1"/>
    <col min="14098" max="14098" width="9.28515625" style="63" bestFit="1" customWidth="1"/>
    <col min="14099" max="14099" width="5.7109375" style="63" customWidth="1"/>
    <col min="14100" max="14336" width="9.140625" style="63"/>
    <col min="14337" max="14337" width="18.140625" style="63" customWidth="1"/>
    <col min="14338" max="14339" width="12.7109375" style="63" customWidth="1"/>
    <col min="14340" max="14340" width="7" style="63" customWidth="1"/>
    <col min="14341" max="14342" width="4.42578125" style="63" customWidth="1"/>
    <col min="14343" max="14343" width="7.5703125" style="63" customWidth="1"/>
    <col min="14344" max="14345" width="6" style="63" customWidth="1"/>
    <col min="14346" max="14346" width="7.85546875" style="63" customWidth="1"/>
    <col min="14347" max="14347" width="5.7109375" style="63" customWidth="1"/>
    <col min="14348" max="14348" width="7" style="63" customWidth="1"/>
    <col min="14349" max="14349" width="4.5703125" style="63" customWidth="1"/>
    <col min="14350" max="14350" width="10.85546875" style="63" customWidth="1"/>
    <col min="14351" max="14351" width="7.28515625" style="63" customWidth="1"/>
    <col min="14352" max="14352" width="8" style="63" customWidth="1"/>
    <col min="14353" max="14353" width="62.7109375" style="63" customWidth="1"/>
    <col min="14354" max="14354" width="9.28515625" style="63" bestFit="1" customWidth="1"/>
    <col min="14355" max="14355" width="5.7109375" style="63" customWidth="1"/>
    <col min="14356" max="14592" width="9.140625" style="63"/>
    <col min="14593" max="14593" width="18.140625" style="63" customWidth="1"/>
    <col min="14594" max="14595" width="12.7109375" style="63" customWidth="1"/>
    <col min="14596" max="14596" width="7" style="63" customWidth="1"/>
    <col min="14597" max="14598" width="4.42578125" style="63" customWidth="1"/>
    <col min="14599" max="14599" width="7.5703125" style="63" customWidth="1"/>
    <col min="14600" max="14601" width="6" style="63" customWidth="1"/>
    <col min="14602" max="14602" width="7.85546875" style="63" customWidth="1"/>
    <col min="14603" max="14603" width="5.7109375" style="63" customWidth="1"/>
    <col min="14604" max="14604" width="7" style="63" customWidth="1"/>
    <col min="14605" max="14605" width="4.5703125" style="63" customWidth="1"/>
    <col min="14606" max="14606" width="10.85546875" style="63" customWidth="1"/>
    <col min="14607" max="14607" width="7.28515625" style="63" customWidth="1"/>
    <col min="14608" max="14608" width="8" style="63" customWidth="1"/>
    <col min="14609" max="14609" width="62.7109375" style="63" customWidth="1"/>
    <col min="14610" max="14610" width="9.28515625" style="63" bestFit="1" customWidth="1"/>
    <col min="14611" max="14611" width="5.7109375" style="63" customWidth="1"/>
    <col min="14612" max="14848" width="9.140625" style="63"/>
    <col min="14849" max="14849" width="18.140625" style="63" customWidth="1"/>
    <col min="14850" max="14851" width="12.7109375" style="63" customWidth="1"/>
    <col min="14852" max="14852" width="7" style="63" customWidth="1"/>
    <col min="14853" max="14854" width="4.42578125" style="63" customWidth="1"/>
    <col min="14855" max="14855" width="7.5703125" style="63" customWidth="1"/>
    <col min="14856" max="14857" width="6" style="63" customWidth="1"/>
    <col min="14858" max="14858" width="7.85546875" style="63" customWidth="1"/>
    <col min="14859" max="14859" width="5.7109375" style="63" customWidth="1"/>
    <col min="14860" max="14860" width="7" style="63" customWidth="1"/>
    <col min="14861" max="14861" width="4.5703125" style="63" customWidth="1"/>
    <col min="14862" max="14862" width="10.85546875" style="63" customWidth="1"/>
    <col min="14863" max="14863" width="7.28515625" style="63" customWidth="1"/>
    <col min="14864" max="14864" width="8" style="63" customWidth="1"/>
    <col min="14865" max="14865" width="62.7109375" style="63" customWidth="1"/>
    <col min="14866" max="14866" width="9.28515625" style="63" bestFit="1" customWidth="1"/>
    <col min="14867" max="14867" width="5.7109375" style="63" customWidth="1"/>
    <col min="14868" max="15104" width="9.140625" style="63"/>
    <col min="15105" max="15105" width="18.140625" style="63" customWidth="1"/>
    <col min="15106" max="15107" width="12.7109375" style="63" customWidth="1"/>
    <col min="15108" max="15108" width="7" style="63" customWidth="1"/>
    <col min="15109" max="15110" width="4.42578125" style="63" customWidth="1"/>
    <col min="15111" max="15111" width="7.5703125" style="63" customWidth="1"/>
    <col min="15112" max="15113" width="6" style="63" customWidth="1"/>
    <col min="15114" max="15114" width="7.85546875" style="63" customWidth="1"/>
    <col min="15115" max="15115" width="5.7109375" style="63" customWidth="1"/>
    <col min="15116" max="15116" width="7" style="63" customWidth="1"/>
    <col min="15117" max="15117" width="4.5703125" style="63" customWidth="1"/>
    <col min="15118" max="15118" width="10.85546875" style="63" customWidth="1"/>
    <col min="15119" max="15119" width="7.28515625" style="63" customWidth="1"/>
    <col min="15120" max="15120" width="8" style="63" customWidth="1"/>
    <col min="15121" max="15121" width="62.7109375" style="63" customWidth="1"/>
    <col min="15122" max="15122" width="9.28515625" style="63" bestFit="1" customWidth="1"/>
    <col min="15123" max="15123" width="5.7109375" style="63" customWidth="1"/>
    <col min="15124" max="15360" width="9.140625" style="63"/>
    <col min="15361" max="15361" width="18.140625" style="63" customWidth="1"/>
    <col min="15362" max="15363" width="12.7109375" style="63" customWidth="1"/>
    <col min="15364" max="15364" width="7" style="63" customWidth="1"/>
    <col min="15365" max="15366" width="4.42578125" style="63" customWidth="1"/>
    <col min="15367" max="15367" width="7.5703125" style="63" customWidth="1"/>
    <col min="15368" max="15369" width="6" style="63" customWidth="1"/>
    <col min="15370" max="15370" width="7.85546875" style="63" customWidth="1"/>
    <col min="15371" max="15371" width="5.7109375" style="63" customWidth="1"/>
    <col min="15372" max="15372" width="7" style="63" customWidth="1"/>
    <col min="15373" max="15373" width="4.5703125" style="63" customWidth="1"/>
    <col min="15374" max="15374" width="10.85546875" style="63" customWidth="1"/>
    <col min="15375" max="15375" width="7.28515625" style="63" customWidth="1"/>
    <col min="15376" max="15376" width="8" style="63" customWidth="1"/>
    <col min="15377" max="15377" width="62.7109375" style="63" customWidth="1"/>
    <col min="15378" max="15378" width="9.28515625" style="63" bestFit="1" customWidth="1"/>
    <col min="15379" max="15379" width="5.7109375" style="63" customWidth="1"/>
    <col min="15380" max="15616" width="9.140625" style="63"/>
    <col min="15617" max="15617" width="18.140625" style="63" customWidth="1"/>
    <col min="15618" max="15619" width="12.7109375" style="63" customWidth="1"/>
    <col min="15620" max="15620" width="7" style="63" customWidth="1"/>
    <col min="15621" max="15622" width="4.42578125" style="63" customWidth="1"/>
    <col min="15623" max="15623" width="7.5703125" style="63" customWidth="1"/>
    <col min="15624" max="15625" width="6" style="63" customWidth="1"/>
    <col min="15626" max="15626" width="7.85546875" style="63" customWidth="1"/>
    <col min="15627" max="15627" width="5.7109375" style="63" customWidth="1"/>
    <col min="15628" max="15628" width="7" style="63" customWidth="1"/>
    <col min="15629" max="15629" width="4.5703125" style="63" customWidth="1"/>
    <col min="15630" max="15630" width="10.85546875" style="63" customWidth="1"/>
    <col min="15631" max="15631" width="7.28515625" style="63" customWidth="1"/>
    <col min="15632" max="15632" width="8" style="63" customWidth="1"/>
    <col min="15633" max="15633" width="62.7109375" style="63" customWidth="1"/>
    <col min="15634" max="15634" width="9.28515625" style="63" bestFit="1" customWidth="1"/>
    <col min="15635" max="15635" width="5.7109375" style="63" customWidth="1"/>
    <col min="15636" max="15872" width="9.140625" style="63"/>
    <col min="15873" max="15873" width="18.140625" style="63" customWidth="1"/>
    <col min="15874" max="15875" width="12.7109375" style="63" customWidth="1"/>
    <col min="15876" max="15876" width="7" style="63" customWidth="1"/>
    <col min="15877" max="15878" width="4.42578125" style="63" customWidth="1"/>
    <col min="15879" max="15879" width="7.5703125" style="63" customWidth="1"/>
    <col min="15880" max="15881" width="6" style="63" customWidth="1"/>
    <col min="15882" max="15882" width="7.85546875" style="63" customWidth="1"/>
    <col min="15883" max="15883" width="5.7109375" style="63" customWidth="1"/>
    <col min="15884" max="15884" width="7" style="63" customWidth="1"/>
    <col min="15885" max="15885" width="4.5703125" style="63" customWidth="1"/>
    <col min="15886" max="15886" width="10.85546875" style="63" customWidth="1"/>
    <col min="15887" max="15887" width="7.28515625" style="63" customWidth="1"/>
    <col min="15888" max="15888" width="8" style="63" customWidth="1"/>
    <col min="15889" max="15889" width="62.7109375" style="63" customWidth="1"/>
    <col min="15890" max="15890" width="9.28515625" style="63" bestFit="1" customWidth="1"/>
    <col min="15891" max="15891" width="5.7109375" style="63" customWidth="1"/>
    <col min="15892" max="16128" width="9.140625" style="63"/>
    <col min="16129" max="16129" width="18.140625" style="63" customWidth="1"/>
    <col min="16130" max="16131" width="12.7109375" style="63" customWidth="1"/>
    <col min="16132" max="16132" width="7" style="63" customWidth="1"/>
    <col min="16133" max="16134" width="4.42578125" style="63" customWidth="1"/>
    <col min="16135" max="16135" width="7.5703125" style="63" customWidth="1"/>
    <col min="16136" max="16137" width="6" style="63" customWidth="1"/>
    <col min="16138" max="16138" width="7.85546875" style="63" customWidth="1"/>
    <col min="16139" max="16139" width="5.7109375" style="63" customWidth="1"/>
    <col min="16140" max="16140" width="7" style="63" customWidth="1"/>
    <col min="16141" max="16141" width="4.5703125" style="63" customWidth="1"/>
    <col min="16142" max="16142" width="10.85546875" style="63" customWidth="1"/>
    <col min="16143" max="16143" width="7.28515625" style="63" customWidth="1"/>
    <col min="16144" max="16144" width="8" style="63" customWidth="1"/>
    <col min="16145" max="16145" width="62.7109375" style="63" customWidth="1"/>
    <col min="16146" max="16146" width="9.28515625" style="63" bestFit="1" customWidth="1"/>
    <col min="16147" max="16147" width="5.7109375" style="63" customWidth="1"/>
    <col min="16148" max="16384" width="9.140625" style="63"/>
  </cols>
  <sheetData>
    <row r="1" spans="1:21" ht="20.25" x14ac:dyDescent="0.3">
      <c r="O1" s="64"/>
      <c r="Q1" s="66" t="s">
        <v>44</v>
      </c>
    </row>
    <row r="2" spans="1:21" ht="20.25" x14ac:dyDescent="0.3">
      <c r="O2" s="64"/>
      <c r="Q2" s="66" t="s">
        <v>45</v>
      </c>
    </row>
    <row r="3" spans="1:21" ht="18.75" x14ac:dyDescent="0.3">
      <c r="O3" s="64"/>
      <c r="Q3" s="67"/>
    </row>
    <row r="4" spans="1:21" ht="20.25" x14ac:dyDescent="0.3">
      <c r="O4" s="64"/>
      <c r="P4" s="68" t="s">
        <v>46</v>
      </c>
      <c r="Q4" s="69" t="s">
        <v>47</v>
      </c>
    </row>
    <row r="5" spans="1:21" ht="20.25" x14ac:dyDescent="0.3">
      <c r="O5" s="64"/>
      <c r="Q5" s="66" t="s">
        <v>48</v>
      </c>
    </row>
    <row r="6" spans="1:21" ht="17.25" customHeight="1" x14ac:dyDescent="0.2">
      <c r="P6" s="70"/>
      <c r="Q6" s="71"/>
    </row>
    <row r="7" spans="1:21" ht="24.75" customHeight="1" x14ac:dyDescent="0.2">
      <c r="A7" s="120" t="s">
        <v>49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1:21" ht="23.25" customHeight="1" x14ac:dyDescent="0.2">
      <c r="A8" s="120" t="s">
        <v>77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21" ht="18" customHeight="1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21" ht="24.75" customHeight="1" thickBot="1" x14ac:dyDescent="0.3">
      <c r="A10" s="121" t="s">
        <v>78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21" s="74" customFormat="1" ht="33.75" customHeight="1" thickBot="1" x14ac:dyDescent="0.25">
      <c r="A11" s="122" t="s">
        <v>5</v>
      </c>
      <c r="B11" s="124" t="s">
        <v>50</v>
      </c>
      <c r="C11" s="125"/>
      <c r="D11" s="126" t="s">
        <v>51</v>
      </c>
      <c r="E11" s="128" t="s">
        <v>52</v>
      </c>
      <c r="F11" s="128" t="s">
        <v>53</v>
      </c>
      <c r="G11" s="128" t="s">
        <v>54</v>
      </c>
      <c r="H11" s="130" t="s">
        <v>55</v>
      </c>
      <c r="I11" s="131"/>
      <c r="J11" s="128" t="s">
        <v>56</v>
      </c>
      <c r="K11" s="128" t="s">
        <v>57</v>
      </c>
      <c r="L11" s="139" t="s">
        <v>58</v>
      </c>
      <c r="M11" s="128" t="s">
        <v>59</v>
      </c>
      <c r="N11" s="128" t="s">
        <v>60</v>
      </c>
      <c r="O11" s="128" t="s">
        <v>61</v>
      </c>
      <c r="P11" s="132" t="s">
        <v>62</v>
      </c>
      <c r="Q11" s="134" t="s">
        <v>63</v>
      </c>
      <c r="R11" s="73"/>
      <c r="S11" s="73"/>
      <c r="T11" s="73"/>
      <c r="U11" s="73"/>
    </row>
    <row r="12" spans="1:21" s="74" customFormat="1" ht="66" customHeight="1" thickBot="1" x14ac:dyDescent="0.25">
      <c r="A12" s="123"/>
      <c r="B12" s="75" t="s">
        <v>31</v>
      </c>
      <c r="C12" s="76" t="s">
        <v>32</v>
      </c>
      <c r="D12" s="127"/>
      <c r="E12" s="129"/>
      <c r="F12" s="129"/>
      <c r="G12" s="129"/>
      <c r="H12" s="77" t="s">
        <v>64</v>
      </c>
      <c r="I12" s="77" t="s">
        <v>65</v>
      </c>
      <c r="J12" s="129"/>
      <c r="K12" s="129"/>
      <c r="L12" s="140"/>
      <c r="M12" s="129"/>
      <c r="N12" s="129"/>
      <c r="O12" s="129"/>
      <c r="P12" s="133"/>
      <c r="Q12" s="135"/>
      <c r="R12" s="73"/>
      <c r="S12" s="73"/>
      <c r="T12" s="73"/>
      <c r="U12" s="73"/>
    </row>
    <row r="13" spans="1:21" s="74" customFormat="1" ht="20.25" customHeight="1" thickBot="1" x14ac:dyDescent="0.25">
      <c r="A13" s="136" t="s">
        <v>18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8"/>
      <c r="R13" s="73"/>
      <c r="S13" s="73"/>
      <c r="T13" s="73"/>
      <c r="U13" s="73"/>
    </row>
    <row r="14" spans="1:21" s="74" customFormat="1" ht="115.5" customHeight="1" thickBot="1" x14ac:dyDescent="0.25">
      <c r="A14" s="78" t="s">
        <v>76</v>
      </c>
      <c r="B14" s="79">
        <v>6507800</v>
      </c>
      <c r="C14" s="80">
        <v>7809360</v>
      </c>
      <c r="D14" s="81" t="s">
        <v>70</v>
      </c>
      <c r="E14" s="82" t="s">
        <v>71</v>
      </c>
      <c r="F14" s="83">
        <v>2</v>
      </c>
      <c r="G14" s="84">
        <v>11.305</v>
      </c>
      <c r="H14" s="85">
        <v>400</v>
      </c>
      <c r="I14" s="85">
        <v>390</v>
      </c>
      <c r="J14" s="85" t="s">
        <v>72</v>
      </c>
      <c r="K14" s="84">
        <v>3.3639999999999999</v>
      </c>
      <c r="L14" s="85" t="s">
        <v>73</v>
      </c>
      <c r="M14" s="82">
        <v>1</v>
      </c>
      <c r="N14" s="82" t="s">
        <v>74</v>
      </c>
      <c r="O14" s="82">
        <v>700</v>
      </c>
      <c r="P14" s="82">
        <v>1150</v>
      </c>
      <c r="Q14" s="86" t="s">
        <v>75</v>
      </c>
      <c r="R14" s="73"/>
      <c r="S14" s="73"/>
      <c r="T14" s="73"/>
      <c r="U14" s="73"/>
    </row>
    <row r="15" spans="1:21" s="74" customFormat="1" ht="20.25" customHeight="1" x14ac:dyDescent="0.2">
      <c r="A15" s="87" t="s">
        <v>66</v>
      </c>
      <c r="B15" s="88"/>
      <c r="C15" s="88"/>
      <c r="D15" s="89"/>
      <c r="E15" s="89"/>
      <c r="F15" s="89"/>
      <c r="G15" s="90"/>
      <c r="H15" s="89"/>
      <c r="I15" s="89"/>
      <c r="J15" s="89"/>
      <c r="K15" s="89"/>
      <c r="L15" s="89"/>
      <c r="M15" s="89"/>
      <c r="N15" s="89"/>
      <c r="O15" s="89"/>
      <c r="P15" s="89"/>
      <c r="Q15" s="91"/>
      <c r="R15" s="73"/>
      <c r="S15" s="73"/>
      <c r="T15" s="73"/>
      <c r="U15" s="73"/>
    </row>
    <row r="16" spans="1:21" s="74" customFormat="1" ht="22.5" customHeight="1" x14ac:dyDescent="0.25">
      <c r="A16" s="92" t="s">
        <v>67</v>
      </c>
      <c r="B16" s="88"/>
      <c r="C16" s="88"/>
      <c r="D16" s="89"/>
      <c r="E16" s="89"/>
      <c r="F16" s="89"/>
      <c r="G16" s="90"/>
      <c r="H16" s="89"/>
      <c r="I16" s="89"/>
      <c r="J16" s="89"/>
      <c r="K16" s="89"/>
      <c r="L16" s="89"/>
      <c r="M16" s="89"/>
      <c r="N16" s="89"/>
      <c r="O16" s="89"/>
      <c r="P16" s="89"/>
      <c r="Q16" s="91"/>
      <c r="R16" s="73"/>
      <c r="S16" s="73"/>
      <c r="T16" s="73"/>
      <c r="U16" s="73"/>
    </row>
    <row r="17" spans="1:21" s="74" customFormat="1" ht="18" customHeight="1" x14ac:dyDescent="0.2">
      <c r="A17" s="93"/>
      <c r="B17" s="88"/>
      <c r="C17" s="88"/>
      <c r="D17" s="89"/>
      <c r="E17" s="89"/>
      <c r="F17" s="89"/>
      <c r="G17" s="90"/>
      <c r="H17" s="89"/>
      <c r="I17" s="89"/>
      <c r="J17" s="89"/>
      <c r="K17" s="89"/>
      <c r="L17" s="89"/>
      <c r="M17" s="89"/>
      <c r="N17" s="89"/>
      <c r="O17" s="89"/>
      <c r="P17" s="89"/>
      <c r="Q17" s="91"/>
      <c r="R17" s="73"/>
      <c r="S17" s="73"/>
      <c r="T17" s="73"/>
      <c r="U17" s="73"/>
    </row>
    <row r="18" spans="1:21" s="74" customFormat="1" ht="19.5" customHeight="1" x14ac:dyDescent="0.2">
      <c r="A18" s="94"/>
      <c r="B18" s="88"/>
      <c r="C18" s="88"/>
      <c r="D18" s="89"/>
      <c r="E18" s="89"/>
      <c r="F18" s="89"/>
      <c r="G18" s="90"/>
      <c r="H18" s="89"/>
      <c r="I18" s="89"/>
      <c r="J18" s="89"/>
      <c r="K18" s="89"/>
      <c r="L18" s="89"/>
      <c r="M18" s="89"/>
      <c r="N18" s="89"/>
      <c r="O18" s="89"/>
      <c r="P18" s="89"/>
      <c r="Q18" s="91"/>
      <c r="R18" s="73"/>
      <c r="S18" s="73"/>
      <c r="T18" s="73"/>
      <c r="U18" s="73"/>
    </row>
    <row r="19" spans="1:21" s="102" customFormat="1" ht="20.25" x14ac:dyDescent="0.3">
      <c r="A19" s="95" t="s">
        <v>68</v>
      </c>
      <c r="B19" s="96"/>
      <c r="C19" s="96"/>
      <c r="D19" s="96"/>
      <c r="E19" s="97"/>
      <c r="F19" s="97"/>
      <c r="G19" s="98"/>
      <c r="H19" s="97"/>
      <c r="I19" s="97"/>
      <c r="J19" s="97"/>
      <c r="K19" s="97"/>
      <c r="L19" s="99"/>
      <c r="M19" s="97"/>
      <c r="N19" s="97"/>
      <c r="O19" s="97"/>
      <c r="P19" s="97"/>
      <c r="Q19" s="100" t="s">
        <v>69</v>
      </c>
      <c r="R19" s="101"/>
      <c r="S19" s="101"/>
      <c r="T19" s="101"/>
      <c r="U19" s="101"/>
    </row>
  </sheetData>
  <mergeCells count="19">
    <mergeCell ref="A13:Q13"/>
    <mergeCell ref="J11:J12"/>
    <mergeCell ref="K11:K12"/>
    <mergeCell ref="L11:L12"/>
    <mergeCell ref="M11:M12"/>
    <mergeCell ref="N11:N12"/>
    <mergeCell ref="O11:O12"/>
    <mergeCell ref="A7:Q7"/>
    <mergeCell ref="A8:Q8"/>
    <mergeCell ref="A10:Q10"/>
    <mergeCell ref="A11:A12"/>
    <mergeCell ref="B11:C11"/>
    <mergeCell ref="D11:D12"/>
    <mergeCell ref="E11:E12"/>
    <mergeCell ref="F11:F12"/>
    <mergeCell ref="G11:G12"/>
    <mergeCell ref="H11:I11"/>
    <mergeCell ref="P11:P12"/>
    <mergeCell ref="Q11:Q12"/>
  </mergeCells>
  <printOptions horizontalCentered="1"/>
  <pageMargins left="0.23622047244094491" right="0.23622047244094491" top="1.1811023622047245" bottom="0.35433070866141736" header="0.31496062992125984" footer="0.31496062992125984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showGridLines="0" zoomScale="120" zoomScaleNormal="120" workbookViewId="0">
      <selection sqref="A1:B11"/>
    </sheetView>
  </sheetViews>
  <sheetFormatPr defaultRowHeight="12.75" x14ac:dyDescent="0.2"/>
  <cols>
    <col min="1" max="1" width="32.7109375" customWidth="1"/>
    <col min="2" max="2" width="12.140625" customWidth="1"/>
    <col min="4" max="4" width="27" customWidth="1"/>
    <col min="5" max="5" width="12.42578125" customWidth="1"/>
  </cols>
  <sheetData>
    <row r="1" spans="1:2" ht="30" x14ac:dyDescent="0.2">
      <c r="A1" s="47" t="s">
        <v>30</v>
      </c>
      <c r="B1" s="48" t="s">
        <v>35</v>
      </c>
    </row>
    <row r="2" spans="1:2" x14ac:dyDescent="0.2">
      <c r="B2" s="45"/>
    </row>
    <row r="3" spans="1:2" x14ac:dyDescent="0.2">
      <c r="B3" s="45"/>
    </row>
    <row r="4" spans="1:2" x14ac:dyDescent="0.2">
      <c r="A4" s="51" t="s">
        <v>38</v>
      </c>
      <c r="B4" s="50">
        <v>9900</v>
      </c>
    </row>
    <row r="5" spans="1:2" s="61" customFormat="1" x14ac:dyDescent="0.2">
      <c r="A5" s="62" t="s">
        <v>43</v>
      </c>
      <c r="B5" s="60" t="e">
        <f>#REF!/1000-23</f>
        <v>#REF!</v>
      </c>
    </row>
    <row r="6" spans="1:2" x14ac:dyDescent="0.2">
      <c r="A6" s="49" t="s">
        <v>37</v>
      </c>
      <c r="B6" s="50">
        <v>9500</v>
      </c>
    </row>
    <row r="7" spans="1:2" s="61" customFormat="1" x14ac:dyDescent="0.2">
      <c r="A7" s="59" t="s">
        <v>41</v>
      </c>
      <c r="B7" s="60">
        <v>9300</v>
      </c>
    </row>
    <row r="8" spans="1:2" x14ac:dyDescent="0.2">
      <c r="A8" s="51" t="s">
        <v>39</v>
      </c>
      <c r="B8" s="50">
        <v>8950</v>
      </c>
    </row>
    <row r="9" spans="1:2" x14ac:dyDescent="0.2">
      <c r="A9" s="49" t="s">
        <v>33</v>
      </c>
      <c r="B9" s="50">
        <v>8650</v>
      </c>
    </row>
    <row r="10" spans="1:2" s="61" customFormat="1" x14ac:dyDescent="0.2">
      <c r="A10" s="59" t="s">
        <v>42</v>
      </c>
      <c r="B10" s="60">
        <v>8500</v>
      </c>
    </row>
    <row r="11" spans="1:2" x14ac:dyDescent="0.2">
      <c r="A11" s="51" t="s">
        <v>40</v>
      </c>
      <c r="B11" s="50">
        <v>8200</v>
      </c>
    </row>
    <row r="35" spans="1:2" ht="30" x14ac:dyDescent="0.2">
      <c r="A35" s="52" t="s">
        <v>30</v>
      </c>
      <c r="B35" s="52" t="s">
        <v>36</v>
      </c>
    </row>
    <row r="36" spans="1:2" x14ac:dyDescent="0.2">
      <c r="A36" s="53"/>
      <c r="B36" s="54"/>
    </row>
    <row r="37" spans="1:2" x14ac:dyDescent="0.2">
      <c r="A37" s="53"/>
      <c r="B37" s="54"/>
    </row>
    <row r="38" spans="1:2" x14ac:dyDescent="0.2">
      <c r="A38" s="53"/>
      <c r="B38" s="54"/>
    </row>
    <row r="39" spans="1:2" x14ac:dyDescent="0.2">
      <c r="A39" s="53"/>
      <c r="B39" s="54"/>
    </row>
    <row r="40" spans="1:2" x14ac:dyDescent="0.2">
      <c r="A40" s="53"/>
      <c r="B40" s="54"/>
    </row>
    <row r="41" spans="1:2" x14ac:dyDescent="0.2">
      <c r="A41" s="53"/>
      <c r="B41" s="54"/>
    </row>
    <row r="42" spans="1:2" x14ac:dyDescent="0.2">
      <c r="A42" s="55"/>
      <c r="B42" s="56"/>
    </row>
    <row r="43" spans="1:2" x14ac:dyDescent="0.2">
      <c r="A43" s="55"/>
      <c r="B43" s="56"/>
    </row>
    <row r="44" spans="1:2" x14ac:dyDescent="0.2">
      <c r="A44" s="57"/>
      <c r="B44" s="58"/>
    </row>
    <row r="45" spans="1:2" x14ac:dyDescent="0.2">
      <c r="A45" s="57"/>
      <c r="B45" s="5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Z5" workbookViewId="0">
      <selection sqref="A1:B11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расчет</vt:lpstr>
      <vt:lpstr>прайс </vt:lpstr>
      <vt:lpstr>Лист4</vt:lpstr>
      <vt:lpstr>Лист2</vt:lpstr>
      <vt:lpstr>'прайс '!Заголовки_для_печати</vt:lpstr>
      <vt:lpstr>расчет!Область_печати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Альбина Афаримовна</dc:creator>
  <cp:lastModifiedBy>Иванова Наталья Сергеевна</cp:lastModifiedBy>
  <cp:lastPrinted>2024-05-22T05:46:11Z</cp:lastPrinted>
  <dcterms:created xsi:type="dcterms:W3CDTF">2024-05-03T10:37:10Z</dcterms:created>
  <dcterms:modified xsi:type="dcterms:W3CDTF">2024-05-30T07:09:56Z</dcterms:modified>
</cp:coreProperties>
</file>