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52a2_293a_zcz\РАБОЧАЯ\СПЕЦТЕХНИКА ТФК\2025 год\Прейскуранты\Октябрь\2025 Прейскурант цен САТ оф.партнеры с 01.10.2025 на базе шасси Е-5 (К5)\"/>
    </mc:Choice>
  </mc:AlternateContent>
  <bookViews>
    <workbookView xWindow="0" yWindow="0" windowWidth="28770" windowHeight="12270"/>
  </bookViews>
  <sheets>
    <sheet name="Прейскурант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pp601">#REF!</definedName>
    <definedName name="______________________________pp602">#REF!</definedName>
    <definedName name="______________________________pp603">#REF!</definedName>
    <definedName name="______________________________pp604">#REF!</definedName>
    <definedName name="______________________________pp605">#REF!</definedName>
    <definedName name="______________________________pp606">#REF!</definedName>
    <definedName name="______________________________pp607">#REF!</definedName>
    <definedName name="______________________________pp608">#REF!</definedName>
    <definedName name="______________________________pp609">#REF!</definedName>
    <definedName name="______________________________pp610">#REF!</definedName>
    <definedName name="______________________________pp611">#REF!</definedName>
    <definedName name="______________________________pp612">#REF!</definedName>
    <definedName name="______________________________pp701">#REF!</definedName>
    <definedName name="______________________________pp702">#REF!</definedName>
    <definedName name="______________________________pp703">#REF!</definedName>
    <definedName name="______________________________pp704">#REF!</definedName>
    <definedName name="______________________________pp705">#REF!</definedName>
    <definedName name="______________________________pp706">#REF!</definedName>
    <definedName name="______________________________pp707">#REF!</definedName>
    <definedName name="______________________________pp708">#REF!</definedName>
    <definedName name="______________________________pp709">#REF!</definedName>
    <definedName name="______________________________pp710">#REF!</definedName>
    <definedName name="______________________________pp711">#REF!</definedName>
    <definedName name="______________________________pp712">#REF!</definedName>
    <definedName name="______________________________pp801">#REF!</definedName>
    <definedName name="______________________________pp802">#REF!</definedName>
    <definedName name="______________________________pp803">#REF!</definedName>
    <definedName name="______________________________pp804">#REF!</definedName>
    <definedName name="______________________________pp805">#REF!</definedName>
    <definedName name="______________________________pp806">#REF!</definedName>
    <definedName name="______________________________pp807">#REF!</definedName>
    <definedName name="______________________________pp808">#REF!</definedName>
    <definedName name="______________________________pp809">#REF!</definedName>
    <definedName name="______________________________pp810">#REF!</definedName>
    <definedName name="_____________________________pp601">#REF!</definedName>
    <definedName name="_____________________________pp602">#REF!</definedName>
    <definedName name="_____________________________pp603">#REF!</definedName>
    <definedName name="_____________________________pp604">#REF!</definedName>
    <definedName name="_____________________________pp605">#REF!</definedName>
    <definedName name="_____________________________pp606">#REF!</definedName>
    <definedName name="_____________________________pp607">#REF!</definedName>
    <definedName name="_____________________________pp608">#REF!</definedName>
    <definedName name="_____________________________pp609">#REF!</definedName>
    <definedName name="_____________________________pp610">#REF!</definedName>
    <definedName name="_____________________________pp611">#REF!</definedName>
    <definedName name="_____________________________pp612">#REF!</definedName>
    <definedName name="_____________________________pp701">#REF!</definedName>
    <definedName name="_____________________________pp702">#REF!</definedName>
    <definedName name="_____________________________pp703">#REF!</definedName>
    <definedName name="_____________________________pp704">#REF!</definedName>
    <definedName name="_____________________________pp705">#REF!</definedName>
    <definedName name="_____________________________pp706">#REF!</definedName>
    <definedName name="_____________________________pp707">#REF!</definedName>
    <definedName name="_____________________________pp708">#REF!</definedName>
    <definedName name="_____________________________pp709">#REF!</definedName>
    <definedName name="_____________________________pp710">#REF!</definedName>
    <definedName name="_____________________________pp711">#REF!</definedName>
    <definedName name="_____________________________pp712">#REF!</definedName>
    <definedName name="_____________________________pp801">#REF!</definedName>
    <definedName name="_____________________________pp802">#REF!</definedName>
    <definedName name="_____________________________pp803">#REF!</definedName>
    <definedName name="_____________________________pp804">#REF!</definedName>
    <definedName name="_____________________________pp805">#REF!</definedName>
    <definedName name="_____________________________pp806">#REF!</definedName>
    <definedName name="_____________________________pp807">#REF!</definedName>
    <definedName name="_____________________________pp808">#REF!</definedName>
    <definedName name="_____________________________pp809">#REF!</definedName>
    <definedName name="_____________________________pp810">#REF!</definedName>
    <definedName name="____________________________pp601">#REF!</definedName>
    <definedName name="____________________________pp602">#REF!</definedName>
    <definedName name="____________________________pp603">#REF!</definedName>
    <definedName name="____________________________pp604">#REF!</definedName>
    <definedName name="____________________________pp605">#REF!</definedName>
    <definedName name="____________________________pp606">#REF!</definedName>
    <definedName name="____________________________pp607">#REF!</definedName>
    <definedName name="____________________________pp608">#REF!</definedName>
    <definedName name="____________________________pp609">#REF!</definedName>
    <definedName name="____________________________pp610">#REF!</definedName>
    <definedName name="____________________________pp611">#REF!</definedName>
    <definedName name="____________________________pp612">#REF!</definedName>
    <definedName name="____________________________pp701">#REF!</definedName>
    <definedName name="____________________________pp702">#REF!</definedName>
    <definedName name="____________________________pp703">#REF!</definedName>
    <definedName name="____________________________pp704">#REF!</definedName>
    <definedName name="____________________________pp705">#REF!</definedName>
    <definedName name="____________________________pp706">#REF!</definedName>
    <definedName name="____________________________pp707">#REF!</definedName>
    <definedName name="____________________________pp708">#REF!</definedName>
    <definedName name="____________________________pp709">#REF!</definedName>
    <definedName name="____________________________pp710">#REF!</definedName>
    <definedName name="____________________________pp711">#REF!</definedName>
    <definedName name="____________________________pp712">#REF!</definedName>
    <definedName name="____________________________pp801">#REF!</definedName>
    <definedName name="____________________________pp802">#REF!</definedName>
    <definedName name="____________________________pp803">#REF!</definedName>
    <definedName name="____________________________pp804">#REF!</definedName>
    <definedName name="____________________________pp805">#REF!</definedName>
    <definedName name="____________________________pp806">#REF!</definedName>
    <definedName name="____________________________pp807">#REF!</definedName>
    <definedName name="____________________________pp808">#REF!</definedName>
    <definedName name="____________________________pp809">#REF!</definedName>
    <definedName name="____________________________pp810">#REF!</definedName>
    <definedName name="___________________________pp601">#REF!</definedName>
    <definedName name="___________________________pp602">#REF!</definedName>
    <definedName name="___________________________pp603">#REF!</definedName>
    <definedName name="___________________________pp604">#REF!</definedName>
    <definedName name="___________________________pp605">#REF!</definedName>
    <definedName name="___________________________pp606">#REF!</definedName>
    <definedName name="___________________________pp607">#REF!</definedName>
    <definedName name="___________________________pp608">#REF!</definedName>
    <definedName name="___________________________pp609">#REF!</definedName>
    <definedName name="___________________________pp610">#REF!</definedName>
    <definedName name="___________________________pp611">#REF!</definedName>
    <definedName name="___________________________pp612">#REF!</definedName>
    <definedName name="___________________________pp701">#REF!</definedName>
    <definedName name="___________________________pp702">#REF!</definedName>
    <definedName name="___________________________pp703">#REF!</definedName>
    <definedName name="___________________________pp704">#REF!</definedName>
    <definedName name="___________________________pp705">#REF!</definedName>
    <definedName name="___________________________pp706">#REF!</definedName>
    <definedName name="___________________________pp707">#REF!</definedName>
    <definedName name="___________________________pp708">#REF!</definedName>
    <definedName name="___________________________pp709">#REF!</definedName>
    <definedName name="___________________________pp710">#REF!</definedName>
    <definedName name="___________________________pp711">#REF!</definedName>
    <definedName name="___________________________pp712">#REF!</definedName>
    <definedName name="___________________________pp801">#REF!</definedName>
    <definedName name="___________________________pp802">#REF!</definedName>
    <definedName name="___________________________pp803">#REF!</definedName>
    <definedName name="___________________________pp804">#REF!</definedName>
    <definedName name="___________________________pp805">#REF!</definedName>
    <definedName name="___________________________pp806">#REF!</definedName>
    <definedName name="___________________________pp807">#REF!</definedName>
    <definedName name="___________________________pp808">#REF!</definedName>
    <definedName name="___________________________pp809">#REF!</definedName>
    <definedName name="___________________________pp810">#REF!</definedName>
    <definedName name="__________________________pp601">#REF!</definedName>
    <definedName name="__________________________pp602">#REF!</definedName>
    <definedName name="__________________________pp603">#REF!</definedName>
    <definedName name="__________________________pp604">#REF!</definedName>
    <definedName name="__________________________pp605">#REF!</definedName>
    <definedName name="__________________________pp606">#REF!</definedName>
    <definedName name="__________________________pp607">#REF!</definedName>
    <definedName name="__________________________pp608">#REF!</definedName>
    <definedName name="__________________________pp609">#REF!</definedName>
    <definedName name="__________________________pp610">#REF!</definedName>
    <definedName name="__________________________pp611">#REF!</definedName>
    <definedName name="__________________________pp612">#REF!</definedName>
    <definedName name="__________________________pp701">#REF!</definedName>
    <definedName name="__________________________pp702">#REF!</definedName>
    <definedName name="__________________________pp703">#REF!</definedName>
    <definedName name="__________________________pp704">#REF!</definedName>
    <definedName name="__________________________pp705">#REF!</definedName>
    <definedName name="__________________________pp706">#REF!</definedName>
    <definedName name="__________________________pp707">#REF!</definedName>
    <definedName name="__________________________pp708">#REF!</definedName>
    <definedName name="__________________________pp709">#REF!</definedName>
    <definedName name="__________________________pp710">#REF!</definedName>
    <definedName name="__________________________pp711">#REF!</definedName>
    <definedName name="__________________________pp712">#REF!</definedName>
    <definedName name="__________________________pp801">#REF!</definedName>
    <definedName name="__________________________pp802">#REF!</definedName>
    <definedName name="__________________________pp803">#REF!</definedName>
    <definedName name="__________________________pp804">#REF!</definedName>
    <definedName name="__________________________pp805">#REF!</definedName>
    <definedName name="__________________________pp806">#REF!</definedName>
    <definedName name="__________________________pp807">#REF!</definedName>
    <definedName name="__________________________pp808">#REF!</definedName>
    <definedName name="__________________________pp809">#REF!</definedName>
    <definedName name="__________________________pp810">#REF!</definedName>
    <definedName name="_________________________pp601">#REF!</definedName>
    <definedName name="_________________________pp602">#REF!</definedName>
    <definedName name="_________________________pp603">#REF!</definedName>
    <definedName name="_________________________pp604">#REF!</definedName>
    <definedName name="_________________________pp605">#REF!</definedName>
    <definedName name="_________________________pp606">#REF!</definedName>
    <definedName name="_________________________pp607">#REF!</definedName>
    <definedName name="_________________________pp608">#REF!</definedName>
    <definedName name="_________________________pp609">#REF!</definedName>
    <definedName name="_________________________pp610">#REF!</definedName>
    <definedName name="_________________________pp611">#REF!</definedName>
    <definedName name="_________________________pp612">#REF!</definedName>
    <definedName name="_________________________pp701">#REF!</definedName>
    <definedName name="_________________________pp702">#REF!</definedName>
    <definedName name="_________________________pp703">#REF!</definedName>
    <definedName name="_________________________pp704">#REF!</definedName>
    <definedName name="_________________________pp705">#REF!</definedName>
    <definedName name="_________________________pp706">#REF!</definedName>
    <definedName name="_________________________pp707">#REF!</definedName>
    <definedName name="_________________________pp708">#REF!</definedName>
    <definedName name="_________________________pp709">#REF!</definedName>
    <definedName name="_________________________pp710">#REF!</definedName>
    <definedName name="_________________________pp711">#REF!</definedName>
    <definedName name="_________________________pp712">#REF!</definedName>
    <definedName name="_________________________pp801">#REF!</definedName>
    <definedName name="_________________________pp802">#REF!</definedName>
    <definedName name="_________________________pp803">#REF!</definedName>
    <definedName name="_________________________pp804">#REF!</definedName>
    <definedName name="_________________________pp805">#REF!</definedName>
    <definedName name="_________________________pp806">#REF!</definedName>
    <definedName name="_________________________pp807">#REF!</definedName>
    <definedName name="_________________________pp808">#REF!</definedName>
    <definedName name="_________________________pp809">#REF!</definedName>
    <definedName name="_________________________pp810">#REF!</definedName>
    <definedName name="________________________pp601">#REF!</definedName>
    <definedName name="________________________pp602">#REF!</definedName>
    <definedName name="________________________pp603">#REF!</definedName>
    <definedName name="________________________pp604">#REF!</definedName>
    <definedName name="________________________pp605">#REF!</definedName>
    <definedName name="________________________pp606">#REF!</definedName>
    <definedName name="________________________pp607">#REF!</definedName>
    <definedName name="________________________pp608">#REF!</definedName>
    <definedName name="________________________pp609">#REF!</definedName>
    <definedName name="________________________pp610">#REF!</definedName>
    <definedName name="________________________pp611">#REF!</definedName>
    <definedName name="________________________pp612">#REF!</definedName>
    <definedName name="________________________pp701">#REF!</definedName>
    <definedName name="________________________pp702">#REF!</definedName>
    <definedName name="________________________pp703">#REF!</definedName>
    <definedName name="________________________pp704">#REF!</definedName>
    <definedName name="________________________pp705">#REF!</definedName>
    <definedName name="________________________pp706">#REF!</definedName>
    <definedName name="________________________pp707">#REF!</definedName>
    <definedName name="________________________pp708">#REF!</definedName>
    <definedName name="________________________pp709">#REF!</definedName>
    <definedName name="________________________pp710">#REF!</definedName>
    <definedName name="________________________pp711">#REF!</definedName>
    <definedName name="________________________pp712">#REF!</definedName>
    <definedName name="________________________pp801">#REF!</definedName>
    <definedName name="________________________pp802">#REF!</definedName>
    <definedName name="________________________pp803">#REF!</definedName>
    <definedName name="________________________pp804">#REF!</definedName>
    <definedName name="________________________pp805">#REF!</definedName>
    <definedName name="________________________pp806">#REF!</definedName>
    <definedName name="________________________pp807">#REF!</definedName>
    <definedName name="________________________pp808">#REF!</definedName>
    <definedName name="________________________pp809">#REF!</definedName>
    <definedName name="________________________pp810">#REF!</definedName>
    <definedName name="_______________________pp601">#REF!</definedName>
    <definedName name="_______________________pp602">#REF!</definedName>
    <definedName name="_______________________pp603">#REF!</definedName>
    <definedName name="_______________________pp604">#REF!</definedName>
    <definedName name="_______________________pp605">#REF!</definedName>
    <definedName name="_______________________pp606">#REF!</definedName>
    <definedName name="_______________________pp607">#REF!</definedName>
    <definedName name="_______________________pp608">#REF!</definedName>
    <definedName name="_______________________pp609">#REF!</definedName>
    <definedName name="_______________________pp610">#REF!</definedName>
    <definedName name="_______________________pp611">#REF!</definedName>
    <definedName name="_______________________pp612">#REF!</definedName>
    <definedName name="_______________________pp701">#REF!</definedName>
    <definedName name="_______________________pp702">#REF!</definedName>
    <definedName name="_______________________pp703">#REF!</definedName>
    <definedName name="_______________________pp704">#REF!</definedName>
    <definedName name="_______________________pp705">#REF!</definedName>
    <definedName name="_______________________pp706">#REF!</definedName>
    <definedName name="_______________________pp707">#REF!</definedName>
    <definedName name="_______________________pp708">#REF!</definedName>
    <definedName name="_______________________pp709">#REF!</definedName>
    <definedName name="_______________________pp710">#REF!</definedName>
    <definedName name="_______________________pp711">#REF!</definedName>
    <definedName name="_______________________pp712">#REF!</definedName>
    <definedName name="_______________________pp801">#REF!</definedName>
    <definedName name="_______________________pp802">#REF!</definedName>
    <definedName name="_______________________pp803">#REF!</definedName>
    <definedName name="_______________________pp804">#REF!</definedName>
    <definedName name="_______________________pp805">#REF!</definedName>
    <definedName name="_______________________pp806">#REF!</definedName>
    <definedName name="_______________________pp807">#REF!</definedName>
    <definedName name="_______________________pp808">#REF!</definedName>
    <definedName name="_______________________pp809">#REF!</definedName>
    <definedName name="_______________________pp810">#REF!</definedName>
    <definedName name="______________________pp601">#REF!</definedName>
    <definedName name="______________________pp602">#REF!</definedName>
    <definedName name="______________________pp603">#REF!</definedName>
    <definedName name="______________________pp604">#REF!</definedName>
    <definedName name="______________________pp605">#REF!</definedName>
    <definedName name="______________________pp606">#REF!</definedName>
    <definedName name="______________________pp607">#REF!</definedName>
    <definedName name="______________________pp608">#REF!</definedName>
    <definedName name="______________________pp609">#REF!</definedName>
    <definedName name="______________________pp610">#REF!</definedName>
    <definedName name="______________________pp611">#REF!</definedName>
    <definedName name="______________________pp612">#REF!</definedName>
    <definedName name="______________________pp701">#REF!</definedName>
    <definedName name="______________________pp702">#REF!</definedName>
    <definedName name="______________________pp703">#REF!</definedName>
    <definedName name="______________________pp704">#REF!</definedName>
    <definedName name="______________________pp705">#REF!</definedName>
    <definedName name="______________________pp706">#REF!</definedName>
    <definedName name="______________________pp707">#REF!</definedName>
    <definedName name="______________________pp708">#REF!</definedName>
    <definedName name="______________________pp709">#REF!</definedName>
    <definedName name="______________________pp710">#REF!</definedName>
    <definedName name="______________________pp711">#REF!</definedName>
    <definedName name="______________________pp712">#REF!</definedName>
    <definedName name="______________________pp801">#REF!</definedName>
    <definedName name="______________________pp802">#REF!</definedName>
    <definedName name="______________________pp803">#REF!</definedName>
    <definedName name="______________________pp804">#REF!</definedName>
    <definedName name="______________________pp805">#REF!</definedName>
    <definedName name="______________________pp806">#REF!</definedName>
    <definedName name="______________________pp807">#REF!</definedName>
    <definedName name="______________________pp808">#REF!</definedName>
    <definedName name="______________________pp809">#REF!</definedName>
    <definedName name="______________________pp810">#REF!</definedName>
    <definedName name="_____________________pp601">#REF!</definedName>
    <definedName name="_____________________pp602">#REF!</definedName>
    <definedName name="_____________________pp603">#REF!</definedName>
    <definedName name="_____________________pp604">#REF!</definedName>
    <definedName name="_____________________pp605">#REF!</definedName>
    <definedName name="_____________________pp606">#REF!</definedName>
    <definedName name="_____________________pp607">#REF!</definedName>
    <definedName name="_____________________pp608">#REF!</definedName>
    <definedName name="_____________________pp609">#REF!</definedName>
    <definedName name="_____________________pp610">#REF!</definedName>
    <definedName name="_____________________pp611">#REF!</definedName>
    <definedName name="_____________________pp612">#REF!</definedName>
    <definedName name="_____________________pp701">#REF!</definedName>
    <definedName name="_____________________pp702">#REF!</definedName>
    <definedName name="_____________________pp703">#REF!</definedName>
    <definedName name="_____________________pp704">#REF!</definedName>
    <definedName name="_____________________pp705">#REF!</definedName>
    <definedName name="_____________________pp706">#REF!</definedName>
    <definedName name="_____________________pp707">#REF!</definedName>
    <definedName name="_____________________pp708">#REF!</definedName>
    <definedName name="_____________________pp709">#REF!</definedName>
    <definedName name="_____________________pp710">#REF!</definedName>
    <definedName name="_____________________pp711">#REF!</definedName>
    <definedName name="_____________________pp712">#REF!</definedName>
    <definedName name="_____________________pp801">#REF!</definedName>
    <definedName name="_____________________pp802">#REF!</definedName>
    <definedName name="_____________________pp803">#REF!</definedName>
    <definedName name="_____________________pp804">#REF!</definedName>
    <definedName name="_____________________pp805">#REF!</definedName>
    <definedName name="_____________________pp806">#REF!</definedName>
    <definedName name="_____________________pp807">#REF!</definedName>
    <definedName name="_____________________pp808">#REF!</definedName>
    <definedName name="_____________________pp809">#REF!</definedName>
    <definedName name="_____________________pp810">#REF!</definedName>
    <definedName name="____________________pp601">#REF!</definedName>
    <definedName name="____________________pp602">#REF!</definedName>
    <definedName name="____________________pp603">#REF!</definedName>
    <definedName name="____________________pp604">#REF!</definedName>
    <definedName name="____________________pp605">#REF!</definedName>
    <definedName name="____________________pp606">#REF!</definedName>
    <definedName name="____________________pp607">#REF!</definedName>
    <definedName name="____________________pp608">#REF!</definedName>
    <definedName name="____________________pp609">#REF!</definedName>
    <definedName name="____________________pp610">#REF!</definedName>
    <definedName name="____________________pp611">#REF!</definedName>
    <definedName name="____________________pp612">#REF!</definedName>
    <definedName name="____________________pp701">#REF!</definedName>
    <definedName name="____________________pp702">#REF!</definedName>
    <definedName name="____________________pp703">#REF!</definedName>
    <definedName name="____________________pp704">#REF!</definedName>
    <definedName name="____________________pp705">#REF!</definedName>
    <definedName name="____________________pp706">#REF!</definedName>
    <definedName name="____________________pp707">#REF!</definedName>
    <definedName name="____________________pp708">#REF!</definedName>
    <definedName name="____________________pp709">#REF!</definedName>
    <definedName name="____________________pp710">#REF!</definedName>
    <definedName name="____________________pp711">#REF!</definedName>
    <definedName name="____________________pp712">#REF!</definedName>
    <definedName name="____________________pp801">#REF!</definedName>
    <definedName name="____________________pp802">#REF!</definedName>
    <definedName name="____________________pp803">#REF!</definedName>
    <definedName name="____________________pp804">#REF!</definedName>
    <definedName name="____________________pp805">#REF!</definedName>
    <definedName name="____________________pp806">#REF!</definedName>
    <definedName name="____________________pp807">#REF!</definedName>
    <definedName name="____________________pp808">#REF!</definedName>
    <definedName name="____________________pp809">#REF!</definedName>
    <definedName name="____________________pp810">#REF!</definedName>
    <definedName name="___________________pp601">#REF!</definedName>
    <definedName name="___________________pp602">#REF!</definedName>
    <definedName name="___________________pp603">#REF!</definedName>
    <definedName name="___________________pp604">#REF!</definedName>
    <definedName name="___________________pp605">#REF!</definedName>
    <definedName name="___________________pp606">#REF!</definedName>
    <definedName name="___________________pp607">#REF!</definedName>
    <definedName name="___________________pp608">#REF!</definedName>
    <definedName name="___________________pp609">#REF!</definedName>
    <definedName name="___________________pp610">#REF!</definedName>
    <definedName name="___________________pp611">#REF!</definedName>
    <definedName name="___________________pp612">#REF!</definedName>
    <definedName name="___________________pp701">#REF!</definedName>
    <definedName name="___________________pp702">#REF!</definedName>
    <definedName name="___________________pp703">#REF!</definedName>
    <definedName name="___________________pp704">#REF!</definedName>
    <definedName name="___________________pp705">#REF!</definedName>
    <definedName name="___________________pp706">#REF!</definedName>
    <definedName name="___________________pp707">#REF!</definedName>
    <definedName name="___________________pp708">#REF!</definedName>
    <definedName name="___________________pp709">#REF!</definedName>
    <definedName name="___________________pp710">#REF!</definedName>
    <definedName name="___________________pp711">#REF!</definedName>
    <definedName name="___________________pp712">#REF!</definedName>
    <definedName name="___________________pp801">#REF!</definedName>
    <definedName name="___________________pp802">#REF!</definedName>
    <definedName name="___________________pp803">#REF!</definedName>
    <definedName name="___________________pp804">#REF!</definedName>
    <definedName name="___________________pp805">#REF!</definedName>
    <definedName name="___________________pp806">#REF!</definedName>
    <definedName name="___________________pp807">#REF!</definedName>
    <definedName name="___________________pp808">#REF!</definedName>
    <definedName name="___________________pp809">#REF!</definedName>
    <definedName name="___________________pp810">#REF!</definedName>
    <definedName name="__________________pp601">#REF!</definedName>
    <definedName name="__________________pp602">#REF!</definedName>
    <definedName name="__________________pp603">#REF!</definedName>
    <definedName name="__________________pp604">#REF!</definedName>
    <definedName name="__________________pp605">#REF!</definedName>
    <definedName name="__________________pp606">#REF!</definedName>
    <definedName name="__________________pp607">#REF!</definedName>
    <definedName name="__________________pp608">#REF!</definedName>
    <definedName name="__________________pp609">#REF!</definedName>
    <definedName name="__________________pp610">#REF!</definedName>
    <definedName name="__________________pp611">#REF!</definedName>
    <definedName name="__________________pp612">#REF!</definedName>
    <definedName name="__________________pp701">#REF!</definedName>
    <definedName name="__________________pp702">#REF!</definedName>
    <definedName name="__________________pp703">#REF!</definedName>
    <definedName name="__________________pp704">#REF!</definedName>
    <definedName name="__________________pp705">#REF!</definedName>
    <definedName name="__________________pp706">#REF!</definedName>
    <definedName name="__________________pp707">#REF!</definedName>
    <definedName name="__________________pp708">#REF!</definedName>
    <definedName name="__________________pp709">#REF!</definedName>
    <definedName name="__________________pp710">#REF!</definedName>
    <definedName name="__________________pp711">#REF!</definedName>
    <definedName name="__________________pp712">#REF!</definedName>
    <definedName name="__________________pp801">#REF!</definedName>
    <definedName name="__________________pp802">#REF!</definedName>
    <definedName name="__________________pp803">#REF!</definedName>
    <definedName name="__________________pp804">#REF!</definedName>
    <definedName name="__________________pp805">#REF!</definedName>
    <definedName name="__________________pp806">#REF!</definedName>
    <definedName name="__________________pp807">#REF!</definedName>
    <definedName name="__________________pp808">#REF!</definedName>
    <definedName name="__________________pp809">#REF!</definedName>
    <definedName name="__________________pp810">#REF!</definedName>
    <definedName name="_________________pp601">#REF!</definedName>
    <definedName name="_________________pp602">#REF!</definedName>
    <definedName name="_________________pp603">#REF!</definedName>
    <definedName name="_________________pp604">#REF!</definedName>
    <definedName name="_________________pp605">#REF!</definedName>
    <definedName name="_________________pp606">#REF!</definedName>
    <definedName name="_________________pp607">#REF!</definedName>
    <definedName name="_________________pp608">#REF!</definedName>
    <definedName name="_________________pp609">#REF!</definedName>
    <definedName name="_________________pp610">#REF!</definedName>
    <definedName name="_________________pp611">#REF!</definedName>
    <definedName name="_________________pp612">#REF!</definedName>
    <definedName name="_________________pp701">#REF!</definedName>
    <definedName name="_________________pp702">#REF!</definedName>
    <definedName name="_________________pp703">#REF!</definedName>
    <definedName name="_________________pp704">#REF!</definedName>
    <definedName name="_________________pp705">#REF!</definedName>
    <definedName name="_________________pp706">#REF!</definedName>
    <definedName name="_________________pp707">#REF!</definedName>
    <definedName name="_________________pp708">#REF!</definedName>
    <definedName name="_________________pp709">#REF!</definedName>
    <definedName name="_________________pp710">#REF!</definedName>
    <definedName name="_________________pp711">#REF!</definedName>
    <definedName name="_________________pp712">#REF!</definedName>
    <definedName name="_________________pp801">#REF!</definedName>
    <definedName name="_________________pp802">#REF!</definedName>
    <definedName name="_________________pp803">#REF!</definedName>
    <definedName name="_________________pp804">#REF!</definedName>
    <definedName name="_________________pp805">#REF!</definedName>
    <definedName name="_________________pp806">#REF!</definedName>
    <definedName name="_________________pp807">#REF!</definedName>
    <definedName name="_________________pp808">#REF!</definedName>
    <definedName name="_________________pp809">#REF!</definedName>
    <definedName name="_________________pp810">#REF!</definedName>
    <definedName name="________________pp601">#REF!</definedName>
    <definedName name="________________pp602">#REF!</definedName>
    <definedName name="________________pp603">#REF!</definedName>
    <definedName name="________________pp604">#REF!</definedName>
    <definedName name="________________pp605">#REF!</definedName>
    <definedName name="________________pp606">#REF!</definedName>
    <definedName name="________________pp607">#REF!</definedName>
    <definedName name="________________pp608">#REF!</definedName>
    <definedName name="________________pp609">#REF!</definedName>
    <definedName name="________________pp610">#REF!</definedName>
    <definedName name="________________pp611">#REF!</definedName>
    <definedName name="________________pp612">#REF!</definedName>
    <definedName name="________________pp701">#REF!</definedName>
    <definedName name="________________pp702">#REF!</definedName>
    <definedName name="________________pp703">#REF!</definedName>
    <definedName name="________________pp704">#REF!</definedName>
    <definedName name="________________pp705">#REF!</definedName>
    <definedName name="________________pp706">#REF!</definedName>
    <definedName name="________________pp707">#REF!</definedName>
    <definedName name="________________pp708">#REF!</definedName>
    <definedName name="________________pp709">#REF!</definedName>
    <definedName name="________________pp710">#REF!</definedName>
    <definedName name="________________pp711">#REF!</definedName>
    <definedName name="________________pp712">#REF!</definedName>
    <definedName name="________________pp801">#REF!</definedName>
    <definedName name="________________pp802">#REF!</definedName>
    <definedName name="________________pp803">#REF!</definedName>
    <definedName name="________________pp804">#REF!</definedName>
    <definedName name="________________pp805">#REF!</definedName>
    <definedName name="________________pp806">#REF!</definedName>
    <definedName name="________________pp807">#REF!</definedName>
    <definedName name="________________pp808">#REF!</definedName>
    <definedName name="________________pp809">#REF!</definedName>
    <definedName name="________________pp810">#REF!</definedName>
    <definedName name="_______________pp601">#REF!</definedName>
    <definedName name="_______________pp602">#REF!</definedName>
    <definedName name="_______________pp603">#REF!</definedName>
    <definedName name="_______________pp604">#REF!</definedName>
    <definedName name="_______________pp605">#REF!</definedName>
    <definedName name="_______________pp606">#REF!</definedName>
    <definedName name="_______________pp607">#REF!</definedName>
    <definedName name="_______________pp608">#REF!</definedName>
    <definedName name="_______________pp609">#REF!</definedName>
    <definedName name="_______________pp610">#REF!</definedName>
    <definedName name="_______________pp611">#REF!</definedName>
    <definedName name="_______________pp612">#REF!</definedName>
    <definedName name="_______________pp701">#REF!</definedName>
    <definedName name="_______________pp702">#REF!</definedName>
    <definedName name="_______________pp703">#REF!</definedName>
    <definedName name="_______________pp704">#REF!</definedName>
    <definedName name="_______________pp705">#REF!</definedName>
    <definedName name="_______________pp706">#REF!</definedName>
    <definedName name="_______________pp707">#REF!</definedName>
    <definedName name="_______________pp708">#REF!</definedName>
    <definedName name="_______________pp709">#REF!</definedName>
    <definedName name="_______________pp710">#REF!</definedName>
    <definedName name="_______________pp711">#REF!</definedName>
    <definedName name="_______________pp712">#REF!</definedName>
    <definedName name="_______________pp801">#REF!</definedName>
    <definedName name="_______________pp802">#REF!</definedName>
    <definedName name="_______________pp803">#REF!</definedName>
    <definedName name="_______________pp804">#REF!</definedName>
    <definedName name="_______________pp805">#REF!</definedName>
    <definedName name="_______________pp806">#REF!</definedName>
    <definedName name="_______________pp807">#REF!</definedName>
    <definedName name="_______________pp808">#REF!</definedName>
    <definedName name="_______________pp809">#REF!</definedName>
    <definedName name="_______________pp810">#REF!</definedName>
    <definedName name="______________pp601">#REF!</definedName>
    <definedName name="______________pp602">#REF!</definedName>
    <definedName name="______________pp603">#REF!</definedName>
    <definedName name="______________pp604">#REF!</definedName>
    <definedName name="______________pp605">#REF!</definedName>
    <definedName name="______________pp606">#REF!</definedName>
    <definedName name="______________pp607">#REF!</definedName>
    <definedName name="______________pp608">#REF!</definedName>
    <definedName name="______________pp609">#REF!</definedName>
    <definedName name="______________pp610">#REF!</definedName>
    <definedName name="______________pp611">#REF!</definedName>
    <definedName name="______________pp612">#REF!</definedName>
    <definedName name="______________pp701">#REF!</definedName>
    <definedName name="______________pp702">#REF!</definedName>
    <definedName name="______________pp703">#REF!</definedName>
    <definedName name="______________pp704">#REF!</definedName>
    <definedName name="______________pp705">#REF!</definedName>
    <definedName name="______________pp706">#REF!</definedName>
    <definedName name="______________pp707">#REF!</definedName>
    <definedName name="______________pp708">#REF!</definedName>
    <definedName name="______________pp709">#REF!</definedName>
    <definedName name="______________pp710">#REF!</definedName>
    <definedName name="______________pp711">#REF!</definedName>
    <definedName name="______________pp712">#REF!</definedName>
    <definedName name="______________pp801">#REF!</definedName>
    <definedName name="______________pp802">#REF!</definedName>
    <definedName name="______________pp803">#REF!</definedName>
    <definedName name="______________pp804">#REF!</definedName>
    <definedName name="______________pp805">#REF!</definedName>
    <definedName name="______________pp806">#REF!</definedName>
    <definedName name="______________pp807">#REF!</definedName>
    <definedName name="______________pp808">#REF!</definedName>
    <definedName name="______________pp809">#REF!</definedName>
    <definedName name="______________pp810">#REF!</definedName>
    <definedName name="_____________pp601">#REF!</definedName>
    <definedName name="_____________pp602">#REF!</definedName>
    <definedName name="_____________pp603">#REF!</definedName>
    <definedName name="_____________pp604">#REF!</definedName>
    <definedName name="_____________pp605">#REF!</definedName>
    <definedName name="_____________pp606">#REF!</definedName>
    <definedName name="_____________pp607">#REF!</definedName>
    <definedName name="_____________pp608">#REF!</definedName>
    <definedName name="_____________pp609">#REF!</definedName>
    <definedName name="_____________pp610">#REF!</definedName>
    <definedName name="_____________pp611">#REF!</definedName>
    <definedName name="_____________pp612">#REF!</definedName>
    <definedName name="_____________pp701">#REF!</definedName>
    <definedName name="_____________pp702">#REF!</definedName>
    <definedName name="_____________pp703">#REF!</definedName>
    <definedName name="_____________pp704">#REF!</definedName>
    <definedName name="_____________pp705">#REF!</definedName>
    <definedName name="_____________pp706">#REF!</definedName>
    <definedName name="_____________pp707">#REF!</definedName>
    <definedName name="_____________pp708">#REF!</definedName>
    <definedName name="_____________pp709">#REF!</definedName>
    <definedName name="_____________pp710">#REF!</definedName>
    <definedName name="_____________pp711">#REF!</definedName>
    <definedName name="_____________pp712">#REF!</definedName>
    <definedName name="_____________pp801">#REF!</definedName>
    <definedName name="_____________pp802">#REF!</definedName>
    <definedName name="_____________pp803">#REF!</definedName>
    <definedName name="_____________pp804">#REF!</definedName>
    <definedName name="_____________pp805">#REF!</definedName>
    <definedName name="_____________pp806">#REF!</definedName>
    <definedName name="_____________pp807">#REF!</definedName>
    <definedName name="_____________pp808">#REF!</definedName>
    <definedName name="_____________pp809">#REF!</definedName>
    <definedName name="_____________pp810">#REF!</definedName>
    <definedName name="____________pp601">#REF!</definedName>
    <definedName name="____________pp602">#REF!</definedName>
    <definedName name="____________pp603">#REF!</definedName>
    <definedName name="____________pp604">#REF!</definedName>
    <definedName name="____________pp605">#REF!</definedName>
    <definedName name="____________pp606">#REF!</definedName>
    <definedName name="____________pp607">#REF!</definedName>
    <definedName name="____________pp608">#REF!</definedName>
    <definedName name="____________pp609">#REF!</definedName>
    <definedName name="____________pp610">#REF!</definedName>
    <definedName name="____________pp611">#REF!</definedName>
    <definedName name="____________pp612">#REF!</definedName>
    <definedName name="____________pp701">#REF!</definedName>
    <definedName name="____________pp702">#REF!</definedName>
    <definedName name="____________pp703">#REF!</definedName>
    <definedName name="____________pp704">#REF!</definedName>
    <definedName name="____________pp705">#REF!</definedName>
    <definedName name="____________pp706">#REF!</definedName>
    <definedName name="____________pp707">#REF!</definedName>
    <definedName name="____________pp708">#REF!</definedName>
    <definedName name="____________pp709">#REF!</definedName>
    <definedName name="____________pp710">#REF!</definedName>
    <definedName name="____________pp711">#REF!</definedName>
    <definedName name="____________pp712">#REF!</definedName>
    <definedName name="____________pp801">#REF!</definedName>
    <definedName name="____________pp802">#REF!</definedName>
    <definedName name="____________pp803">#REF!</definedName>
    <definedName name="____________pp804">#REF!</definedName>
    <definedName name="____________pp805">#REF!</definedName>
    <definedName name="____________pp806">#REF!</definedName>
    <definedName name="____________pp807">#REF!</definedName>
    <definedName name="____________pp808">#REF!</definedName>
    <definedName name="____________pp809">#REF!</definedName>
    <definedName name="____________pp810">#REF!</definedName>
    <definedName name="___________pp601">#REF!</definedName>
    <definedName name="___________pp602">#REF!</definedName>
    <definedName name="___________pp603">#REF!</definedName>
    <definedName name="___________pp604">#REF!</definedName>
    <definedName name="___________pp605">#REF!</definedName>
    <definedName name="___________pp606">#REF!</definedName>
    <definedName name="___________pp607">#REF!</definedName>
    <definedName name="___________pp608">#REF!</definedName>
    <definedName name="___________pp609">#REF!</definedName>
    <definedName name="___________pp610">#REF!</definedName>
    <definedName name="___________pp611">#REF!</definedName>
    <definedName name="___________pp612">#REF!</definedName>
    <definedName name="___________pp701">#REF!</definedName>
    <definedName name="___________pp702">#REF!</definedName>
    <definedName name="___________pp703">#REF!</definedName>
    <definedName name="___________pp704">#REF!</definedName>
    <definedName name="___________pp705">#REF!</definedName>
    <definedName name="___________pp706">#REF!</definedName>
    <definedName name="___________pp707">#REF!</definedName>
    <definedName name="___________pp708">#REF!</definedName>
    <definedName name="___________pp709">#REF!</definedName>
    <definedName name="___________pp710">#REF!</definedName>
    <definedName name="___________pp711">#REF!</definedName>
    <definedName name="___________pp712">#REF!</definedName>
    <definedName name="___________pp801">#REF!</definedName>
    <definedName name="___________pp802">#REF!</definedName>
    <definedName name="___________pp803">#REF!</definedName>
    <definedName name="___________pp804">#REF!</definedName>
    <definedName name="___________pp805">#REF!</definedName>
    <definedName name="___________pp806">#REF!</definedName>
    <definedName name="___________pp807">#REF!</definedName>
    <definedName name="___________pp808">#REF!</definedName>
    <definedName name="___________pp809">#REF!</definedName>
    <definedName name="___________pp810">#REF!</definedName>
    <definedName name="__________pp601">#REF!</definedName>
    <definedName name="__________pp602">#REF!</definedName>
    <definedName name="__________pp603">#REF!</definedName>
    <definedName name="__________pp604">#REF!</definedName>
    <definedName name="__________pp605">#REF!</definedName>
    <definedName name="__________pp606">#REF!</definedName>
    <definedName name="__________pp607">#REF!</definedName>
    <definedName name="__________pp608">#REF!</definedName>
    <definedName name="__________pp609">#REF!</definedName>
    <definedName name="__________pp610">#REF!</definedName>
    <definedName name="__________pp611">#REF!</definedName>
    <definedName name="__________pp612">#REF!</definedName>
    <definedName name="__________pp701">#REF!</definedName>
    <definedName name="__________pp702">#REF!</definedName>
    <definedName name="__________pp703">#REF!</definedName>
    <definedName name="__________pp704">#REF!</definedName>
    <definedName name="__________pp705">#REF!</definedName>
    <definedName name="__________pp706">#REF!</definedName>
    <definedName name="__________pp707">#REF!</definedName>
    <definedName name="__________pp708">#REF!</definedName>
    <definedName name="__________pp709">#REF!</definedName>
    <definedName name="__________pp710">#REF!</definedName>
    <definedName name="__________pp711">#REF!</definedName>
    <definedName name="__________pp712">#REF!</definedName>
    <definedName name="__________pp801">#REF!</definedName>
    <definedName name="__________pp802">#REF!</definedName>
    <definedName name="__________pp803">#REF!</definedName>
    <definedName name="__________pp804">#REF!</definedName>
    <definedName name="__________pp805">#REF!</definedName>
    <definedName name="__________pp806">#REF!</definedName>
    <definedName name="__________pp807">#REF!</definedName>
    <definedName name="__________pp808">#REF!</definedName>
    <definedName name="__________pp809">#REF!</definedName>
    <definedName name="__________pp810">#REF!</definedName>
    <definedName name="_________pp601">#REF!</definedName>
    <definedName name="_________pp602">#REF!</definedName>
    <definedName name="_________pp603">#REF!</definedName>
    <definedName name="_________pp604">#REF!</definedName>
    <definedName name="_________pp605">#REF!</definedName>
    <definedName name="_________pp606">#REF!</definedName>
    <definedName name="_________pp607">#REF!</definedName>
    <definedName name="_________pp608">#REF!</definedName>
    <definedName name="_________pp609">#REF!</definedName>
    <definedName name="_________pp610">#REF!</definedName>
    <definedName name="_________pp611">#REF!</definedName>
    <definedName name="_________pp612">#REF!</definedName>
    <definedName name="_________pp701">#REF!</definedName>
    <definedName name="_________pp702">#REF!</definedName>
    <definedName name="_________pp703">#REF!</definedName>
    <definedName name="_________pp704">#REF!</definedName>
    <definedName name="_________pp705">#REF!</definedName>
    <definedName name="_________pp706">#REF!</definedName>
    <definedName name="_________pp707">#REF!</definedName>
    <definedName name="_________pp708">#REF!</definedName>
    <definedName name="_________pp709">#REF!</definedName>
    <definedName name="_________pp710">#REF!</definedName>
    <definedName name="_________pp711">#REF!</definedName>
    <definedName name="_________pp712">#REF!</definedName>
    <definedName name="_________pp801">#REF!</definedName>
    <definedName name="_________pp802">#REF!</definedName>
    <definedName name="_________pp803">#REF!</definedName>
    <definedName name="_________pp804">#REF!</definedName>
    <definedName name="_________pp805">#REF!</definedName>
    <definedName name="_________pp806">#REF!</definedName>
    <definedName name="_________pp807">#REF!</definedName>
    <definedName name="_________pp808">#REF!</definedName>
    <definedName name="_________pp809">#REF!</definedName>
    <definedName name="_________pp810">#REF!</definedName>
    <definedName name="________pp601">#REF!</definedName>
    <definedName name="________pp602">#REF!</definedName>
    <definedName name="________pp603">#REF!</definedName>
    <definedName name="________pp604">#REF!</definedName>
    <definedName name="________pp605">#REF!</definedName>
    <definedName name="________pp606">#REF!</definedName>
    <definedName name="________pp607">#REF!</definedName>
    <definedName name="________pp608">#REF!</definedName>
    <definedName name="________pp609">#REF!</definedName>
    <definedName name="________pp610">#REF!</definedName>
    <definedName name="________pp611">#REF!</definedName>
    <definedName name="________pp612">#REF!</definedName>
    <definedName name="________pp701">#REF!</definedName>
    <definedName name="________pp702">#REF!</definedName>
    <definedName name="________pp703">#REF!</definedName>
    <definedName name="________pp704">#REF!</definedName>
    <definedName name="________pp705">#REF!</definedName>
    <definedName name="________pp706">#REF!</definedName>
    <definedName name="________pp707">#REF!</definedName>
    <definedName name="________pp708">#REF!</definedName>
    <definedName name="________pp709">#REF!</definedName>
    <definedName name="________pp710">#REF!</definedName>
    <definedName name="________pp711">#REF!</definedName>
    <definedName name="________pp712">#REF!</definedName>
    <definedName name="________pp801">#REF!</definedName>
    <definedName name="________pp802">#REF!</definedName>
    <definedName name="________pp803">#REF!</definedName>
    <definedName name="________pp804">#REF!</definedName>
    <definedName name="________pp805">#REF!</definedName>
    <definedName name="________pp806">#REF!</definedName>
    <definedName name="________pp807">#REF!</definedName>
    <definedName name="________pp808">#REF!</definedName>
    <definedName name="________pp809">#REF!</definedName>
    <definedName name="________pp810">#REF!</definedName>
    <definedName name="_______pp601">#REF!</definedName>
    <definedName name="_______pp602">#REF!</definedName>
    <definedName name="_______pp603">#REF!</definedName>
    <definedName name="_______pp604">#REF!</definedName>
    <definedName name="_______pp605">#REF!</definedName>
    <definedName name="_______pp606">#REF!</definedName>
    <definedName name="_______pp607">#REF!</definedName>
    <definedName name="_______pp608">#REF!</definedName>
    <definedName name="_______pp609">#REF!</definedName>
    <definedName name="_______pp610">#REF!</definedName>
    <definedName name="_______pp611">#REF!</definedName>
    <definedName name="_______pp612">#REF!</definedName>
    <definedName name="_______pp701">#REF!</definedName>
    <definedName name="_______pp702">#REF!</definedName>
    <definedName name="_______pp703">#REF!</definedName>
    <definedName name="_______pp704">#REF!</definedName>
    <definedName name="_______pp705">#REF!</definedName>
    <definedName name="_______pp706">#REF!</definedName>
    <definedName name="_______pp707">#REF!</definedName>
    <definedName name="_______pp708">#REF!</definedName>
    <definedName name="_______pp709">#REF!</definedName>
    <definedName name="_______pp710">#REF!</definedName>
    <definedName name="_______pp711">#REF!</definedName>
    <definedName name="_______pp712">#REF!</definedName>
    <definedName name="_______pp801">#REF!</definedName>
    <definedName name="_______pp802">#REF!</definedName>
    <definedName name="_______pp803">#REF!</definedName>
    <definedName name="_______pp804">#REF!</definedName>
    <definedName name="_______pp805">#REF!</definedName>
    <definedName name="_______pp806">#REF!</definedName>
    <definedName name="_______pp807">#REF!</definedName>
    <definedName name="_______pp808">#REF!</definedName>
    <definedName name="_______pp809">#REF!</definedName>
    <definedName name="_______pp810">#REF!</definedName>
    <definedName name="______pp601">#REF!</definedName>
    <definedName name="______pp602">#REF!</definedName>
    <definedName name="______pp603">#REF!</definedName>
    <definedName name="______pp604">#REF!</definedName>
    <definedName name="______pp605">#REF!</definedName>
    <definedName name="______pp606">#REF!</definedName>
    <definedName name="______pp607">#REF!</definedName>
    <definedName name="______pp608">#REF!</definedName>
    <definedName name="______pp609">#REF!</definedName>
    <definedName name="______pp610">#REF!</definedName>
    <definedName name="______pp611">#REF!</definedName>
    <definedName name="______pp612">#REF!</definedName>
    <definedName name="______pp701">#REF!</definedName>
    <definedName name="______pp702">#REF!</definedName>
    <definedName name="______pp703">#REF!</definedName>
    <definedName name="______pp704">#REF!</definedName>
    <definedName name="______pp705">#REF!</definedName>
    <definedName name="______pp706">#REF!</definedName>
    <definedName name="______pp707">#REF!</definedName>
    <definedName name="______pp708">#REF!</definedName>
    <definedName name="______pp709">#REF!</definedName>
    <definedName name="______pp710">#REF!</definedName>
    <definedName name="______pp711">#REF!</definedName>
    <definedName name="______pp712">#REF!</definedName>
    <definedName name="______pp801">#REF!</definedName>
    <definedName name="______pp802">#REF!</definedName>
    <definedName name="______pp803">#REF!</definedName>
    <definedName name="______pp804">#REF!</definedName>
    <definedName name="______pp805">#REF!</definedName>
    <definedName name="______pp806">#REF!</definedName>
    <definedName name="______pp807">#REF!</definedName>
    <definedName name="______pp808">#REF!</definedName>
    <definedName name="______pp809">#REF!</definedName>
    <definedName name="______pp810">#REF!</definedName>
    <definedName name="_____pp601">#REF!</definedName>
    <definedName name="_____pp602">#REF!</definedName>
    <definedName name="_____pp603">#REF!</definedName>
    <definedName name="_____pp604">#REF!</definedName>
    <definedName name="_____pp605">#REF!</definedName>
    <definedName name="_____pp606">#REF!</definedName>
    <definedName name="_____pp607">#REF!</definedName>
    <definedName name="_____pp608">#REF!</definedName>
    <definedName name="_____pp609">#REF!</definedName>
    <definedName name="_____pp610">#REF!</definedName>
    <definedName name="_____pp611">#REF!</definedName>
    <definedName name="_____pp612">#REF!</definedName>
    <definedName name="_____pp701">#REF!</definedName>
    <definedName name="_____pp702">#REF!</definedName>
    <definedName name="_____pp703">#REF!</definedName>
    <definedName name="_____pp704">#REF!</definedName>
    <definedName name="_____pp705">#REF!</definedName>
    <definedName name="_____pp706">#REF!</definedName>
    <definedName name="_____pp707">#REF!</definedName>
    <definedName name="_____pp708">#REF!</definedName>
    <definedName name="_____pp709">#REF!</definedName>
    <definedName name="_____pp710">#REF!</definedName>
    <definedName name="_____pp711">#REF!</definedName>
    <definedName name="_____pp712">#REF!</definedName>
    <definedName name="_____pp801">#REF!</definedName>
    <definedName name="_____pp802">#REF!</definedName>
    <definedName name="_____pp803">#REF!</definedName>
    <definedName name="_____pp804">#REF!</definedName>
    <definedName name="_____pp805">#REF!</definedName>
    <definedName name="_____pp806">#REF!</definedName>
    <definedName name="_____pp807">#REF!</definedName>
    <definedName name="_____pp808">#REF!</definedName>
    <definedName name="_____pp809">#REF!</definedName>
    <definedName name="_____pp810">#REF!</definedName>
    <definedName name="____pp601">#REF!</definedName>
    <definedName name="____pp602">#REF!</definedName>
    <definedName name="____pp603">#REF!</definedName>
    <definedName name="____pp604">#REF!</definedName>
    <definedName name="____pp605">#REF!</definedName>
    <definedName name="____pp606">#REF!</definedName>
    <definedName name="____pp607">#REF!</definedName>
    <definedName name="____pp608">#REF!</definedName>
    <definedName name="____pp609">#REF!</definedName>
    <definedName name="____pp610">#REF!</definedName>
    <definedName name="____pp611">#REF!</definedName>
    <definedName name="____pp612">#REF!</definedName>
    <definedName name="____pp701">#REF!</definedName>
    <definedName name="____pp702">#REF!</definedName>
    <definedName name="____pp703">#REF!</definedName>
    <definedName name="____pp704">#REF!</definedName>
    <definedName name="____pp705">#REF!</definedName>
    <definedName name="____pp706">#REF!</definedName>
    <definedName name="____pp707">#REF!</definedName>
    <definedName name="____pp708">#REF!</definedName>
    <definedName name="____pp709">#REF!</definedName>
    <definedName name="____pp710">#REF!</definedName>
    <definedName name="____pp711">#REF!</definedName>
    <definedName name="____pp712">#REF!</definedName>
    <definedName name="____pp801">#REF!</definedName>
    <definedName name="____pp802">#REF!</definedName>
    <definedName name="____pp803">#REF!</definedName>
    <definedName name="____pp804">#REF!</definedName>
    <definedName name="____pp805">#REF!</definedName>
    <definedName name="____pp806">#REF!</definedName>
    <definedName name="____pp807">#REF!</definedName>
    <definedName name="____pp808">#REF!</definedName>
    <definedName name="____pp809">#REF!</definedName>
    <definedName name="____pp810">#REF!</definedName>
    <definedName name="___pp601">#REF!</definedName>
    <definedName name="___pp602">#REF!</definedName>
    <definedName name="___pp603">#REF!</definedName>
    <definedName name="___pp604">#REF!</definedName>
    <definedName name="___pp605">#REF!</definedName>
    <definedName name="___pp606">#REF!</definedName>
    <definedName name="___pp607">#REF!</definedName>
    <definedName name="___pp608">#REF!</definedName>
    <definedName name="___pp609">#REF!</definedName>
    <definedName name="___pp610">#REF!</definedName>
    <definedName name="___pp611">#REF!</definedName>
    <definedName name="___pp612">#REF!</definedName>
    <definedName name="___pp701">#REF!</definedName>
    <definedName name="___pp702">#REF!</definedName>
    <definedName name="___pp703">#REF!</definedName>
    <definedName name="___pp704">#REF!</definedName>
    <definedName name="___pp705">#REF!</definedName>
    <definedName name="___pp706">#REF!</definedName>
    <definedName name="___pp707">#REF!</definedName>
    <definedName name="___pp708">#REF!</definedName>
    <definedName name="___pp709">#REF!</definedName>
    <definedName name="___pp710">#REF!</definedName>
    <definedName name="___pp711">#REF!</definedName>
    <definedName name="___pp712">#REF!</definedName>
    <definedName name="___pp801">#REF!</definedName>
    <definedName name="___pp802">#REF!</definedName>
    <definedName name="___pp803">#REF!</definedName>
    <definedName name="___pp804">#REF!</definedName>
    <definedName name="___pp805">#REF!</definedName>
    <definedName name="___pp806">#REF!</definedName>
    <definedName name="___pp807">#REF!</definedName>
    <definedName name="___pp808">#REF!</definedName>
    <definedName name="___pp809">#REF!</definedName>
    <definedName name="___pp810">#REF!</definedName>
    <definedName name="__pp601">#REF!</definedName>
    <definedName name="__pp602">#REF!</definedName>
    <definedName name="__pp603">#REF!</definedName>
    <definedName name="__pp604">#REF!</definedName>
    <definedName name="__pp605">#REF!</definedName>
    <definedName name="__pp606">#REF!</definedName>
    <definedName name="__pp607">#REF!</definedName>
    <definedName name="__pp608">#REF!</definedName>
    <definedName name="__pp609">#REF!</definedName>
    <definedName name="__pp610">#REF!</definedName>
    <definedName name="__pp611">#REF!</definedName>
    <definedName name="__pp612">#REF!</definedName>
    <definedName name="__pp701">#REF!</definedName>
    <definedName name="__pp702">#REF!</definedName>
    <definedName name="__pp703">#REF!</definedName>
    <definedName name="__pp704">#REF!</definedName>
    <definedName name="__pp705">#REF!</definedName>
    <definedName name="__pp706">#REF!</definedName>
    <definedName name="__pp707">#REF!</definedName>
    <definedName name="__pp708">#REF!</definedName>
    <definedName name="__pp709">#REF!</definedName>
    <definedName name="__pp710">#REF!</definedName>
    <definedName name="__pp711">#REF!</definedName>
    <definedName name="__pp712">#REF!</definedName>
    <definedName name="__pp801">#REF!</definedName>
    <definedName name="__pp802">#REF!</definedName>
    <definedName name="__pp803">#REF!</definedName>
    <definedName name="__pp804">#REF!</definedName>
    <definedName name="__pp805">#REF!</definedName>
    <definedName name="__pp806">#REF!</definedName>
    <definedName name="__pp807">#REF!</definedName>
    <definedName name="__pp808">#REF!</definedName>
    <definedName name="__pp809">#REF!</definedName>
    <definedName name="__pp810">#REF!</definedName>
    <definedName name="__TO1">[3]Электробус6282!$G$20</definedName>
    <definedName name="__xlfn_BAHTTEXT">NA()</definedName>
    <definedName name="_pp601">#REF!</definedName>
    <definedName name="_pp602">#REF!</definedName>
    <definedName name="_pp603">#REF!</definedName>
    <definedName name="_pp604">#REF!</definedName>
    <definedName name="_pp605">#REF!</definedName>
    <definedName name="_pp606">#REF!</definedName>
    <definedName name="_pp607">#REF!</definedName>
    <definedName name="_pp608">#REF!</definedName>
    <definedName name="_pp609">#REF!</definedName>
    <definedName name="_pp610">#REF!</definedName>
    <definedName name="_pp611">#REF!</definedName>
    <definedName name="_pp612">#REF!</definedName>
    <definedName name="_pp701">#REF!</definedName>
    <definedName name="_pp702">#REF!</definedName>
    <definedName name="_pp703">#REF!</definedName>
    <definedName name="_pp704">#REF!</definedName>
    <definedName name="_pp705">#REF!</definedName>
    <definedName name="_pp706">#REF!</definedName>
    <definedName name="_pp707">#REF!</definedName>
    <definedName name="_pp708">#REF!</definedName>
    <definedName name="_pp709">#REF!</definedName>
    <definedName name="_pp710">#REF!</definedName>
    <definedName name="_pp711">#REF!</definedName>
    <definedName name="_pp712">#REF!</definedName>
    <definedName name="_pp801">#REF!</definedName>
    <definedName name="_pp802">#REF!</definedName>
    <definedName name="_pp803">#REF!</definedName>
    <definedName name="_pp804">#REF!</definedName>
    <definedName name="_pp805">#REF!</definedName>
    <definedName name="_pp806">#REF!</definedName>
    <definedName name="_pp807">#REF!</definedName>
    <definedName name="_pp808">#REF!</definedName>
    <definedName name="_pp809">#REF!</definedName>
    <definedName name="_pp810">#REF!</definedName>
    <definedName name="_TO1">[3]Электробус6282!$G$20</definedName>
    <definedName name="_Автомобили">#REF!</definedName>
    <definedName name="_xlnm._FilterDatabase" localSheetId="0" hidden="1">Прейскурант!$A$15:$W$60</definedName>
    <definedName name="A">#REF!</definedName>
    <definedName name="CUMMINS">#REF!</definedName>
    <definedName name="Database">#REF!</definedName>
    <definedName name="esn">[3]Электробус6282!$G$31</definedName>
    <definedName name="kolvorabdnei">[3]Электробус6282!$G$17</definedName>
    <definedName name="LotName7">#REF!</definedName>
    <definedName name="LotName8">#REF!</definedName>
    <definedName name="LotName9">#REF!</definedName>
    <definedName name="moshnostdvigatel">[3]Электробус6282!$G$25</definedName>
    <definedName name="nalog">[3]Электробус6282!$G$29</definedName>
    <definedName name="ostatochnaystoim">[3]Электробус6282!$G$11</definedName>
    <definedName name="probegvgod">[3]Электробус6282!$G$7</definedName>
    <definedName name="rashodtopliva">[3]Электробус6282!$G$13</definedName>
    <definedName name="resurs">[3]Электробус6282!$G$4</definedName>
    <definedName name="srokisp">[3]Электробус6282!$G$6</definedName>
    <definedName name="stoimnovogoavto">[3]Электробус6282!$G$26</definedName>
    <definedName name="stoimtopliva">[3]Электробус6282!$G$15</definedName>
    <definedName name="yvn">#REF!</definedName>
    <definedName name="zarplatavoditelya">[3]Электробус6282!$G$19</definedName>
    <definedName name="zatratynazapchasti">[3]Электробус6282!$G$23</definedName>
    <definedName name="аванс">#REF!</definedName>
    <definedName name="авансндс">#REF!</definedName>
    <definedName name="_xlnm.Database">#REF!</definedName>
    <definedName name="вв">#REF!</definedName>
    <definedName name="Вид_топлива">#REF!</definedName>
    <definedName name="Возраст_водителя">'[5]данные ОСАГО'!$A$53:$A$60</definedName>
    <definedName name="Данные_а_м">#REF!</definedName>
    <definedName name="датасуб">#REF!</definedName>
    <definedName name="динамика">#REF!</definedName>
    <definedName name="динамикаКамаз">#REF!</definedName>
    <definedName name="_xlnm.Print_Titles" localSheetId="0">Прейскурант!$16:$16</definedName>
    <definedName name="Интервал_проведения_ТО">#REF!</definedName>
    <definedName name="каско">#REF!</definedName>
    <definedName name="КБМ">'[5]данные ОСАГО'!$A$18:$A$32</definedName>
    <definedName name="Коэффициент_для_ТС_с_прицепом">'[5]данные ОСАГО'!$A$64:$B$68</definedName>
    <definedName name="Коэффициент_региона">'[5]данные ОСАГО'!$A$71:$B$419</definedName>
    <definedName name="кредитпроцент1">#REF!</definedName>
    <definedName name="Лица_допущенные_к_управлению">'[5]данные ОСАГО'!$A$36:$A$38</definedName>
    <definedName name="менеджеры">#REF!</definedName>
    <definedName name="мнп">#REF!</definedName>
    <definedName name="Мощность_двигателя">'[5]данные ОСАГО'!$D$42:$D$47</definedName>
    <definedName name="ндс">#REF!</definedName>
    <definedName name="_xlnm.Print_Area" localSheetId="0">Прейскурант!$A$1:$V$73</definedName>
    <definedName name="осаго">#REF!</definedName>
    <definedName name="отсрочкассуды">#REF!</definedName>
    <definedName name="Перечень_а_м">#REF!</definedName>
    <definedName name="период">#REF!</definedName>
    <definedName name="Период_использования_ТС">'[5]данные ОСАГО'!$A$42:$A$49</definedName>
    <definedName name="Поиск">#REF!</definedName>
    <definedName name="Прицеп">'[5]данные ОСАГО'!$A$64:$A$68</definedName>
    <definedName name="проц_доход">#REF!</definedName>
    <definedName name="Разрешенная_макс_масса">'[5]данные ОСАГО'!$A$14:$A$15</definedName>
    <definedName name="рег">#REF!</definedName>
    <definedName name="Регион">'[5]Ставка_ТС, Платон'!$B$3:$B$95</definedName>
    <definedName name="Регион_">'[5]данные ОСАГО'!$A$71:$A$419</definedName>
    <definedName name="Рееестр">#REF!</definedName>
    <definedName name="РеестрСНГ0813">#REF!</definedName>
    <definedName name="Список_техники">#REF!</definedName>
    <definedName name="срок">#REF!</definedName>
    <definedName name="срок2">#REF!</definedName>
    <definedName name="ссуда">#REF!</definedName>
    <definedName name="Стаж_водителя">'[5]данные ОСАГО'!$B$52:$I$52</definedName>
    <definedName name="стоимость">#REF!</definedName>
    <definedName name="Стоимость_топлива">#REF!</definedName>
    <definedName name="стоимостьндс">#REF!</definedName>
    <definedName name="субсидия">#REF!</definedName>
    <definedName name="техника">#REF!</definedName>
    <definedName name="ьл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0" i="1" l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</calcChain>
</file>

<file path=xl/sharedStrings.xml><?xml version="1.0" encoding="utf-8"?>
<sst xmlns="http://schemas.openxmlformats.org/spreadsheetml/2006/main" count="605" uniqueCount="201">
  <si>
    <t>УТВЕРЖДАЮ</t>
  </si>
  <si>
    <t xml:space="preserve">Генеральный директор ПАО "КАМАЗ" </t>
  </si>
  <si>
    <t>С.А. Когогин</t>
  </si>
  <si>
    <t>"____"__________________20____г.</t>
  </si>
  <si>
    <t>ПРЕЙСКУРАНТ</t>
  </si>
  <si>
    <t>на автомобильную спецтехнику на базе шасси КАМАЗ</t>
  </si>
  <si>
    <t>(спецтехника производства официальных партнеров ПАО "КАМАЗ" поколения К5)</t>
  </si>
  <si>
    <t>№ п/п</t>
  </si>
  <si>
    <t>Тип техники</t>
  </si>
  <si>
    <t>Артикул спецтехники</t>
  </si>
  <si>
    <t>Код спецтехники</t>
  </si>
  <si>
    <t>Глобальный код шасси</t>
  </si>
  <si>
    <t>Категория</t>
  </si>
  <si>
    <t>Баз.модель шасси/ тягача</t>
  </si>
  <si>
    <t>Прейскурантная цена, руб.</t>
  </si>
  <si>
    <t>Описание базового шасси</t>
  </si>
  <si>
    <t>Описание комплектации автомобиля</t>
  </si>
  <si>
    <t xml:space="preserve">Техн. срок изг-я </t>
  </si>
  <si>
    <t>Глобальный код ЗИСТ</t>
  </si>
  <si>
    <t>Завод-изг-ль спецтехники</t>
  </si>
  <si>
    <t>Колесная формула</t>
  </si>
  <si>
    <t>Мощн. двиг. л.с.</t>
  </si>
  <si>
    <t>Модель КП</t>
  </si>
  <si>
    <t>Монт.дл.рамы, мм</t>
  </si>
  <si>
    <t>Спальное место</t>
  </si>
  <si>
    <t>Бак, л</t>
  </si>
  <si>
    <t>ТСУ (высота ССУ при полной / снаряженной массе)</t>
  </si>
  <si>
    <t>Особенности   комплектации   базового шасси</t>
  </si>
  <si>
    <t>без НДС</t>
  </si>
  <si>
    <t>с НДС</t>
  </si>
  <si>
    <t>Номин. мощность (брутто)</t>
  </si>
  <si>
    <t>Макс.полез. мощность (нетто)</t>
  </si>
  <si>
    <t xml:space="preserve">Директор департамента маркетинга </t>
  </si>
  <si>
    <t>А.В. Мигаль</t>
  </si>
  <si>
    <t>Согласовано:</t>
  </si>
  <si>
    <t>Заместитель генерального директора ПАО "КАМАЗ" по продажам и сервису</t>
  </si>
  <si>
    <t>А.В. Сарайкин</t>
  </si>
  <si>
    <t>Генеральный директор АО "ТФК "КАМАЗ"</t>
  </si>
  <si>
    <t>А.М. Кожевников</t>
  </si>
  <si>
    <t>Директор по экономике -</t>
  </si>
  <si>
    <t>Директор центра экономики</t>
  </si>
  <si>
    <t>Б.М. Модестов</t>
  </si>
  <si>
    <t>срок действия: с 01.10.2025</t>
  </si>
  <si>
    <t>БОРТОВЫЕ АВТОМОБИЛИ</t>
  </si>
  <si>
    <t>780531-002-56(50)</t>
  </si>
  <si>
    <t>T78053100000025650</t>
  </si>
  <si>
    <t xml:space="preserve">532510004305956000       </t>
  </si>
  <si>
    <t>B - класс</t>
  </si>
  <si>
    <t>53251-43059-56</t>
  </si>
  <si>
    <t>4х2</t>
  </si>
  <si>
    <t>ZF КАМА 1310 ТО</t>
  </si>
  <si>
    <t>260 или 300</t>
  </si>
  <si>
    <t>-</t>
  </si>
  <si>
    <t>дв. КАМАЗ 667.510-310 (Евро-5), система нейтрализ. ОГ, зад. мост HDZ (11,5т), МКБ, ECAS, EBS, ABS, ESP, ASR, кабина низкая, пружинная подвеска каб., кондиционер, ПЖД, тахограф российского стандарта с блоком СКЗИ, ИТИС, мультимедиа БИС, УВЭОС, автономный отопитель кабины, холодильник, ДЗК</t>
  </si>
  <si>
    <t>Автомобиль бортовой (Шторно–бортовой с распашными воротами), расстентовка боков и крыши, задние распашные ворота, внутренние размеры 7450x2480x2560мм, объем 47 куб. бортовая платформа с алюминиевыми бортами высотою 400мм., настил пола транспортная фанера толщиною не менее 21 мм.</t>
  </si>
  <si>
    <t>ООО ТФК "Феникс"</t>
  </si>
  <si>
    <t>780531-003-56(50)</t>
  </si>
  <si>
    <t>T78053100000035650</t>
  </si>
  <si>
    <t>Автомобиль бортовой (Шторно–бортовой с распашными воротами), расстентовка боков и крыши, задние распашные ворота, внутренние размеры 8450х2470х2560мм, объем 53 куб. бортовая платформа с алюминиевыми бортами высотою 400мм., настил пола транспортная фанера толщиною не менее 21 мм.</t>
  </si>
  <si>
    <t>780531-004-56(50)</t>
  </si>
  <si>
    <t>T78053100000045650</t>
  </si>
  <si>
    <t>Автомобиль бортовой (Заниженная платформа с алюминиевыми бортами), внутренние размеры 6800х2470х600мм, объем 10 куб. бортовая заниженная платформа с алюминиевыми бортами высотою 600мм., быстросъемные стойки, настил пола транспортная фанера толщиною 21 мм., петли для увязки груза.</t>
  </si>
  <si>
    <t>780531-005-56(50)</t>
  </si>
  <si>
    <t>T78053100000055650</t>
  </si>
  <si>
    <t>Автомобиль бортовой (Заниженная платформа с алюминиевыми бортами), внутренние размеры 7200х2470х600мм, объем 11 куб. бортовая заниженная платформа с алюминиевыми бортами высотою 600мм., быстросъемные стойки, настил пола транспортная фанера толщиною 21 мм., петли для увязки груза.</t>
  </si>
  <si>
    <t>6706СС-001-56(50)</t>
  </si>
  <si>
    <t>T6706СС00000015650</t>
  </si>
  <si>
    <t>Бортовой автомобиль с тент каркасом с сдвижными шторами 6706СС 7200*2550*2500мм.</t>
  </si>
  <si>
    <t>ООО "НАЗ"</t>
  </si>
  <si>
    <t>6706СС-002-56(50)</t>
  </si>
  <si>
    <t>T6706СС00000025650</t>
  </si>
  <si>
    <t>Бортовой автомобиль с тент каркасом с сдвижными шторами 6706СС 8200*2550*2500мм.</t>
  </si>
  <si>
    <t>автомобили-фургоны</t>
  </si>
  <si>
    <t>6706СА-001-56(50)</t>
  </si>
  <si>
    <t>T6706СА00000015650</t>
  </si>
  <si>
    <t>Фургон изотермический 6706СА с габаритными размерами 7200х2600х2500мм толщина стенок 60мм.</t>
  </si>
  <si>
    <t>6706СА-002-56(50)</t>
  </si>
  <si>
    <t>T6706СА00000025650</t>
  </si>
  <si>
    <t>Фургон изотермический 6706СА с габаритными размерами 8200х2600х2500мм толщина стенок 60мм.</t>
  </si>
  <si>
    <t>57532А-001-56(50)</t>
  </si>
  <si>
    <t>T57532А00000015650</t>
  </si>
  <si>
    <t>Автомобиль фургон изотермический с габаритными размерами 7600*2590*2500мм. Толщина стен 60-80 мм. Вместимость 18 паллет</t>
  </si>
  <si>
    <t>ООО "АВТОМЕХАНИЧЕСКИЙ ЗАВОД"</t>
  </si>
  <si>
    <t>57532А-002-56(50)</t>
  </si>
  <si>
    <t>T57532А00000025650</t>
  </si>
  <si>
    <t>Автомобиль фургон изотермический с габаритными размерами 7600*2590*2500мм. Толщина стен 60-100 мм. Вместимость 18 европаллет</t>
  </si>
  <si>
    <t>57532С-001-56(50)</t>
  </si>
  <si>
    <t>T57532С00000015650</t>
  </si>
  <si>
    <t>Бортовой автомобиль с с движными шторами и крышей 7600х2550х2600мм. Вместимость 18 европаллет</t>
  </si>
  <si>
    <t>автотопливозаправщики</t>
  </si>
  <si>
    <t>4671V9-1113058-56(50)</t>
  </si>
  <si>
    <t>T4671V911130585650</t>
  </si>
  <si>
    <t xml:space="preserve">532510004305856000       </t>
  </si>
  <si>
    <t>53251-43058-56</t>
  </si>
  <si>
    <t>дв. КАМАЗ 667.510-310 (Евро-5), система нейтрализ. ОГ, зад. мост HDZ (10,5т), МКБ, ECAS, EBS, ABS, ESP, ASR, кабина низкая, пружинная подвеска каб., кондиционер, ПЖД, тахограф российского стандарта с блоком СКЗИ, ИТИС, мультимедиа БИС, УВЭОС, автономный отопитель кабины, холодильник, ДЗК</t>
  </si>
  <si>
    <t>АТЗ-11, мод.4671V9-11, Сталь 09Г2С-4мм, 11м3. 2 отсека, насос СВН-80, счетчик ППО-25, пистолет АКТ-20, поверка, IP-65, ДОПОГ</t>
  </si>
  <si>
    <t>ООО НПО "ТРАНСМАСТЕР"</t>
  </si>
  <si>
    <t>4671V9-1113059-56(50)</t>
  </si>
  <si>
    <t>T4671V911130595650</t>
  </si>
  <si>
    <t>4671W2-1145002-AA(50)</t>
  </si>
  <si>
    <t>T4671W21145002AA50</t>
  </si>
  <si>
    <t xml:space="preserve">6595800045002AA000       </t>
  </si>
  <si>
    <t>65958-45002-AA</t>
  </si>
  <si>
    <t>8х8</t>
  </si>
  <si>
    <t>МКПП 2525ТО</t>
  </si>
  <si>
    <t>шк.-пет.</t>
  </si>
  <si>
    <t>дв. КАМАЗ Р6 910.50-560 (Евро-5), система нейтрализ. ОГ, ведущие мосты КАМАЗ на рессор. подвеске, МКБ, EBS, ASR, кабина низкая,  пружинная подвеска каб., кондиционер, холодильник, отопитель кабины, ПЖД, тахограф российского стандарта с блоком СКЗИ, РК КАМАЗ 630, ИТИС, мультимедиа БИС, УВЭОС, ДЗК, обогрев платформы, КОМ от ДВС</t>
  </si>
  <si>
    <t>АТЗ-15, мод.4671W2-11, Сталь 09Г2С-4мм, от 15м3, 2 отсека, насос СВН-80, счетчик ППО-25, пистолет АКТ-20, поверка, IP-65, ДОПОГ</t>
  </si>
  <si>
    <t>автоцистерны</t>
  </si>
  <si>
    <t>4671V9-1013058-56(50)</t>
  </si>
  <si>
    <t>T4671V910130585650</t>
  </si>
  <si>
    <t>АЦН-11, мод.4671V9-10, сталь 09Г2С-4мм,11м3, 1 отсек, насос СВН-80, поверка, IP-65, ДОПОГ</t>
  </si>
  <si>
    <t>4671V9-1013059-56(50)</t>
  </si>
  <si>
    <t>T4671V910130595650</t>
  </si>
  <si>
    <t>4671W2-1045002-AA(50)</t>
  </si>
  <si>
    <t>T4671W21045002AA50</t>
  </si>
  <si>
    <t>АЦН-15, мод.4671W2-10, сталь 09Г2С-4мм,15м3, 2 отсека, насос СВН-80, поверка, IP-65, ДОПОГ</t>
  </si>
  <si>
    <t>Агрегат для сбора конденсата газа и нефтепродуктов</t>
  </si>
  <si>
    <t>4671V9-3013058-56(50)</t>
  </si>
  <si>
    <t>T4671V930130585650</t>
  </si>
  <si>
    <t>АКН-8, мод.4671V9-30, сталь 09Г2С-4мм, 8м3, 1 отсек, насос КО-505, IP-65, ДОПОГ</t>
  </si>
  <si>
    <t>4671V9-3013059-56(50)</t>
  </si>
  <si>
    <t>T4671V930130595650</t>
  </si>
  <si>
    <t>4671W2-3045002-AA(50)</t>
  </si>
  <si>
    <t>T4671W23045002AA50</t>
  </si>
  <si>
    <t>АКН-13, мод.4671W2-30, сталь 09Г2С-4мм, 13м3, 1 отсек, насос КО-510, IP-65, ДОПОГ</t>
  </si>
  <si>
    <t>4671V9-3023058-56(50)</t>
  </si>
  <si>
    <t>T4671V930230585650</t>
  </si>
  <si>
    <t>АКН-ОД-8, мод.4671V9-30, сталь 09Г2С-4мм,8м3, 1 отсек, открывающееся заднее донышко, насос КО-505, IP-65, ДОПОГ</t>
  </si>
  <si>
    <t>4671V9-3023059-56(50)</t>
  </si>
  <si>
    <t>T4671V930230595650</t>
  </si>
  <si>
    <t>4671W2-3045012-AA(50)</t>
  </si>
  <si>
    <t>T4671W23045012AA50</t>
  </si>
  <si>
    <t>АКН-ОД-13, мод.4671W2-30, сталь 09Г2С-4мм, 13м3, 1 отсек, открывающееся заднее донышко, насос КО-510, IP-65, ДОПОГ</t>
  </si>
  <si>
    <t>Агрегат для сбора конденсата газа и нефтепродуктов самосвальный</t>
  </si>
  <si>
    <t>4671V9-3033058-56(50)</t>
  </si>
  <si>
    <t>T4671V930330585650</t>
  </si>
  <si>
    <t>АКНС-8, мод.4671V9-30, Сталь 09Г2С-4мм, 8м3, 1 отсек, гидр.открыванием заднего донышка, насос КО-505</t>
  </si>
  <si>
    <t>4671V9-3033059-56(50)</t>
  </si>
  <si>
    <t>T4671V930330595650</t>
  </si>
  <si>
    <t>4671W2-3045022-AA(50)</t>
  </si>
  <si>
    <t>T4671W23045022AA50</t>
  </si>
  <si>
    <t>АКНС-12,5, мод.4671U8-30, Сталь 09Г2С-4мм, 13м.3, 1 отсек, гидр открыванием заднего донышка, насос КО-510, IP-65, ДОПОГ</t>
  </si>
  <si>
    <t>4388К2-001-56(50)</t>
  </si>
  <si>
    <t>T4388К200000015650</t>
  </si>
  <si>
    <t>Шторно-бортовая платформа с габаритными размерами 8200*2550*2700мм.</t>
  </si>
  <si>
    <t>ООО "РУСТРАК"</t>
  </si>
  <si>
    <t>1736ВС-003-56(50)</t>
  </si>
  <si>
    <t>T1736ВС00000035650</t>
  </si>
  <si>
    <t>532510004305956000       </t>
  </si>
  <si>
    <t>B - класс</t>
  </si>
  <si>
    <t>Фургон изотермический 1736ВС с габаритными размерами 7800*2600*2700мм. 18 европаллет. толщина стенок 60-100мм.</t>
  </si>
  <si>
    <t>ООО "ГРУППА ПРОМАВТО"</t>
  </si>
  <si>
    <t>БОРТОВЫЕ АВТОМОБИЛИ</t>
  </si>
  <si>
    <t>1736ВМ-001-56(50)</t>
  </si>
  <si>
    <t>T1736ВМ00000015650</t>
  </si>
  <si>
    <t>Шторно-бортовая платформа мод 1736ВМ с габаритными размерами 7800х2550х2700 18 европаллет, 3-з сторонняя загрузка</t>
  </si>
  <si>
    <t>467192-000-56(50)</t>
  </si>
  <si>
    <t>T46719200000005650</t>
  </si>
  <si>
    <t>Автоцистерна для питьевой воды, мод. 4671V9-20, 10 м.куб, 1 отсек, внутр оболочка нержавеющая сталь-3мм  Термоизоляция ТИС-500 ЭКОВЕР-50мм, Насос пищевой СВН-80 в утепленном модуле</t>
  </si>
  <si>
    <t>467192-001-56(50)</t>
  </si>
  <si>
    <t>T46719200000015650</t>
  </si>
  <si>
    <t xml:space="preserve">Автоцистерна для технической воды, мод. 4671V9-20,  сталь 09Г2С-4мм,  10 м.куб, 1 отсек,  без термоизоляции, Насос  СВН-80 </t>
  </si>
  <si>
    <t>467194-000-56(50)</t>
  </si>
  <si>
    <t>T46719400000005650</t>
  </si>
  <si>
    <t>Автоцистерна вакуумная, мод. 4671V9-40, Сталь 09Г2С-4мм, 8 м. куб., 1 отсек, насос КО-505</t>
  </si>
  <si>
    <t>467194-001-56(50)</t>
  </si>
  <si>
    <t>T46719400000015650</t>
  </si>
  <si>
    <t>Автоцистерна вакуумная, Открывающееся заднее Донышко, мод. 4671V9-40, Сталь 09Г2С-4мм, 8 м. куб., 1 отсек, насос КО-505</t>
  </si>
  <si>
    <t>467194-002-56(50)</t>
  </si>
  <si>
    <t>T46719400000025650</t>
  </si>
  <si>
    <t>Автоцистерна вакуумная самосвальная с Гидр открыванием заднего донышка, мод. 4671V9-40, Сталь 09Г2С-4мм, 8 м. куб., 1 отсек, насос КО-505</t>
  </si>
  <si>
    <t>467192-002-56(50)</t>
  </si>
  <si>
    <t>T46719200000025650</t>
  </si>
  <si>
    <t xml:space="preserve"> Автоцистерна для питьевой воды, мод. 4671V9-20, 9 м.куб, 1 отсек, внутр оболочка нержавеющая сталь-3мм  Термоизоляция ТИС-500 ЭКОВЕР-50мм, Насос пищевой СВН-80 в утепленном модуле</t>
  </si>
  <si>
    <t>467192-003-56(50)</t>
  </si>
  <si>
    <t>T46719200000035650</t>
  </si>
  <si>
    <t xml:space="preserve">Автоцистерна для технической воды, мод. 4671V9-20,  сталь 09Г2С-4мм, 9 м.куб, 1 отсек,  без термоизоляции, Насос  СВН-80 </t>
  </si>
  <si>
    <t>467194-003-56(50)</t>
  </si>
  <si>
    <t>T46719400000035650</t>
  </si>
  <si>
    <t xml:space="preserve"> Автоцистерна вакуумная, мод. 4671V9-40, Сталь 09Г2С-4мм, 8 м. куб., 1 отсек, насос КО-505</t>
  </si>
  <si>
    <t>467194-004-56(50)</t>
  </si>
  <si>
    <t>T46719400000045650</t>
  </si>
  <si>
    <t>467194-005-56(50)</t>
  </si>
  <si>
    <t>T46719400000055650</t>
  </si>
  <si>
    <t xml:space="preserve"> Автоцистерна вакуумная самосвальная с Гидр открыванием заднего донышка, мод. 4671V9-40, Сталь 09Г2С-4мм, 8 м. куб., 1 отсек, насос КО-505</t>
  </si>
  <si>
    <t>467122-000-AA(50)</t>
  </si>
  <si>
    <t>T4671220000000AA50</t>
  </si>
  <si>
    <t>Изготовление и установка (монтаж) спецнадстройки (оборудования) Автоцистерна для питьевой воды, мод. 4671W2-20, 12 м.куб, 1 отсек, внутр оболочка нержавеющая сталь-3мм  Термоизоляция ТИС-500 ЭКОВЕР-50мм, Насос пищевой СВН-80 в утепленном модуле</t>
  </si>
  <si>
    <t>467122-001-AA(50)</t>
  </si>
  <si>
    <t>T4671220000001AA50</t>
  </si>
  <si>
    <t xml:space="preserve">Изготовление и установка (монтаж) спецнадстройки (оборудования) Автоцистерна для технической воды, мод. 4671W2-20,  сталь 09Г2С-4мм, 12 м.куб, 1 отсек,  без термоизоляции, Насос  СВН-80 </t>
  </si>
  <si>
    <t>467124-000-AA(50)</t>
  </si>
  <si>
    <t>T4671240000000AA50</t>
  </si>
  <si>
    <t>Автоцистерна вакуумная, мод. 4671W2-40, Сталь 09Г2С-4мм, 13 м. куб., 1 отсек, насос КО-510</t>
  </si>
  <si>
    <t>467124-001-AA(50)</t>
  </si>
  <si>
    <t>T4671240000001AA50</t>
  </si>
  <si>
    <t>Автоцистерна вакуумная, Открывающееся заднее Донышко, мод. 4671W2-40, Сталь 09Г2С-4мм, 13 м. куб., 1 отсек, насос КО-510 (505)</t>
  </si>
  <si>
    <t>467124-002-AA(50)</t>
  </si>
  <si>
    <t>T4671240000002AA50</t>
  </si>
  <si>
    <t>Изготовление и установка (монтаж) спецнадстройки (оборудования) Автоцистерна вакуумная самосвальная с Гидр открыванием заднего донышка, мод. 4671W2-40, Сталь 09Г2С-4мм, 12,5 м. куб., 1 отсек, насос КО-510.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</si>
</sst>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0.000"/>
    <numFmt numFmtId="166" formatCode="0.0"/>
  </numFmts>
  <fonts count="23" x14ac:knownFonts="1">
    <font>
      <sz val="10"/>
      <name val="Arial Cyr"/>
      <charset val="204"/>
    </font>
    <font>
      <sz val="28"/>
      <name val="Times New Roman Cyr"/>
      <charset val="204"/>
    </font>
    <font>
      <sz val="28"/>
      <color rgb="FF000000"/>
      <name val="Calibri"/>
      <family val="2"/>
    </font>
    <font>
      <sz val="28"/>
      <name val="Times New Roman Cyr"/>
      <family val="1"/>
      <charset val="204"/>
    </font>
    <font>
      <b/>
      <sz val="28"/>
      <name val="Times New Roman Cyr"/>
      <charset val="204"/>
    </font>
    <font>
      <b/>
      <i/>
      <sz val="28"/>
      <name val="Times New Roman Cyr"/>
      <charset val="204"/>
    </font>
    <font>
      <sz val="22"/>
      <name val="Times New Roman Cyr"/>
      <family val="1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22"/>
      <color rgb="FF000000"/>
      <name val="Calibri"/>
      <family val="2"/>
    </font>
    <font>
      <sz val="10"/>
      <name val="MS Sans Serif"/>
      <family val="2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 Cyr"/>
      <family val="1"/>
      <charset val="204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b/>
      <i/>
      <sz val="20"/>
      <name val="Times New Roman Cyr"/>
      <charset val="204"/>
    </font>
    <font>
      <i/>
      <sz val="18"/>
      <name val="Times New Roman Cyr"/>
      <charset val="204"/>
    </font>
    <font>
      <sz val="28"/>
      <name val="Times New Roman"/>
      <family val="1"/>
      <charset val="204"/>
    </font>
    <font>
      <b/>
      <sz val="28"/>
      <color rgb="FF000000"/>
      <name val="Calibri"/>
      <family val="2"/>
    </font>
    <font>
      <b/>
      <sz val="28"/>
      <name val="Times New Roman Cyr"/>
      <family val="1"/>
      <charset val="204"/>
    </font>
    <font>
      <b/>
      <sz val="2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8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indent="3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 indent="23"/>
    </xf>
    <xf numFmtId="0" fontId="3" fillId="0" borderId="0" xfId="0" applyFont="1" applyFill="1" applyBorder="1" applyAlignment="1">
      <alignment horizontal="left" vertical="top" indent="3"/>
    </xf>
    <xf numFmtId="0" fontId="1" fillId="0" borderId="0" xfId="0" applyFont="1" applyFill="1" applyBorder="1" applyAlignment="1">
      <alignment horizontal="left" vertical="top" indent="26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textRotation="90" wrapText="1"/>
    </xf>
    <xf numFmtId="164" fontId="8" fillId="0" borderId="7" xfId="0" applyNumberFormat="1" applyFont="1" applyFill="1" applyBorder="1" applyAlignment="1">
      <alignment horizontal="center" wrapText="1"/>
    </xf>
    <xf numFmtId="0" fontId="11" fillId="0" borderId="7" xfId="1" applyFont="1" applyFill="1" applyBorder="1" applyAlignment="1">
      <alignment horizontal="center" textRotation="90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textRotation="90" wrapText="1"/>
    </xf>
    <xf numFmtId="0" fontId="11" fillId="0" borderId="11" xfId="1" applyFont="1" applyFill="1" applyBorder="1" applyAlignment="1">
      <alignment horizontal="center" textRotation="90" wrapText="1"/>
    </xf>
    <xf numFmtId="0" fontId="11" fillId="0" borderId="11" xfId="1" applyFont="1" applyFill="1" applyBorder="1" applyAlignment="1">
      <alignment horizontal="center" textRotation="90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3" fontId="12" fillId="0" borderId="23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left" vertical="top" wrapText="1"/>
    </xf>
    <xf numFmtId="1" fontId="12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top" wrapText="1"/>
    </xf>
    <xf numFmtId="1" fontId="12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horizontal="center" vertical="center" wrapText="1"/>
    </xf>
    <xf numFmtId="3" fontId="12" fillId="0" borderId="30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left" vertical="top" wrapText="1"/>
    </xf>
    <xf numFmtId="1" fontId="12" fillId="0" borderId="29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6" fillId="0" borderId="0" xfId="0" applyFont="1" applyFill="1" applyBorder="1"/>
    <xf numFmtId="2" fontId="17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1;&#1089;&#1082;&#1091;&#1088;&#1072;&#1085;&#1090;%20&#1094;&#1077;&#1085;%20&#1057;&#1040;&#1058;%20&#1086;&#1092;.&#1087;&#1072;&#1088;&#1090;&#1085;&#1077;&#1088;&#1099;%20&#1089;%2001.10.2025%20&#1050;5%20&#1091;&#1076;&#1072;&#1083;%20&#1091;&#1073;&#1099;&#1090;.%20&#1087;&#1086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0;&#1051;&#1068;&#1041;&#1048;&#1053;&#1040;\1.%20&#1056;&#1040;&#1041;&#1054;&#1063;&#1040;&#1071;\1.%20&#1057;&#1045;&#1056;&#1048;&#1049;&#1053;&#1040;&#1071;%20&#1058;&#1045;&#1061;&#1053;&#1048;&#1050;&#1040;\2025%20&#1043;&#1054;&#1044;\1.%20&#1055;&#1056;&#1045;&#1049;&#1057;&#1050;&#1059;&#1056;&#1040;&#1053;&#1058;&#1067;\&#1050;5\&#1052;&#1072;&#1081;\1.%20&#1059;&#1090;&#1074;.%20&#1087;&#1088;&#1077;&#1081;&#1089;&#1082;&#1091;&#1088;&#1072;&#1085;&#1090;%20&#1050;5%20&#1089;%2001.05.2025%20&#1076;&#1083;&#1103;%20&#1088;&#1072;&#1089;&#1089;&#1099;&#1083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ocs.kamaz.ru\Users\ChermakovKS\Desktop\&#1089;&#1086;&#1074;&#1077;&#1097;.&#1085;&#1090;&#1094;\&#1085;&#1072;%2015%20&#1083;&#1077;&#1090;\09.08.17_&#1056;&#1072;&#1089;&#1095;&#1077;&#1090;%20&#1050;&#1046;&#1062;%206582%2015%20&#1083;&#1077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a2_293a_zcz\&#1088;&#1072;&#1073;&#1086;&#1095;&#1072;&#1103;\&#1056;&#1040;&#1041;&#1054;&#1063;&#1040;&#1071;\&#1057;&#1055;&#1045;&#1062;&#1058;&#1045;&#1061;&#1053;&#1048;&#1050;&#1040;%20&#1058;&#1060;&#1050;\2020%20&#1075;&#1086;&#1076;\&#1057;&#1058;%20&#1087;&#1088;&#1077;&#1076;&#1083;&#1086;&#1078;&#1077;&#1085;&#1080;&#1103;%20&#1076;&#1083;&#1103;%20&#1088;&#1072;&#1089;&#1095;&#1077;&#1090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-104d-flr\&#1086;&#1073;&#1097;&#1072;&#1103;%20&#1087;&#1072;&#1087;&#1082;&#1072;\Users\ChermakovKS\Desktop\&#1050;&#1086;&#1087;&#1080;&#1103;%20&#1050;&#1072;&#1083;&#1100;&#1082;&#1091;&#1083;&#1103;&#1090;&#1086;&#1088;%20&#1058;&#1057;&#1054;%20&#1043;&#1052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урант"/>
      <sheetName val="Расчет   "/>
      <sheetName val="Прайс К5"/>
      <sheetName val="прайс на шасси 6595"/>
      <sheetName val="прайс на шасси 53251"/>
      <sheetName val="прайс на шасси с 01.07"/>
      <sheetName val="Динамика"/>
      <sheetName val="Протокол без 65658"/>
      <sheetName val="Протокол с 65658 (2)"/>
      <sheetName val="Перечень протокол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Y2" t="str">
            <v>ТФК000878</v>
          </cell>
        </row>
        <row r="3">
          <cell r="Y3" t="str">
            <v>ТФК000878</v>
          </cell>
        </row>
        <row r="4">
          <cell r="Y4" t="str">
            <v>ТФК000878</v>
          </cell>
        </row>
        <row r="5">
          <cell r="Y5" t="str">
            <v>ТФК000878</v>
          </cell>
        </row>
        <row r="6">
          <cell r="Y6" t="str">
            <v>ТФК000869</v>
          </cell>
        </row>
        <row r="7">
          <cell r="Y7" t="str">
            <v>ТФК000869</v>
          </cell>
        </row>
        <row r="8">
          <cell r="Y8" t="str">
            <v>ТФК000869</v>
          </cell>
        </row>
        <row r="9">
          <cell r="Y9" t="str">
            <v>ТФК000869</v>
          </cell>
        </row>
        <row r="10">
          <cell r="Y10" t="str">
            <v>ТФК000863</v>
          </cell>
        </row>
        <row r="11">
          <cell r="Y11" t="str">
            <v>ТФК000863</v>
          </cell>
        </row>
        <row r="12">
          <cell r="Y12" t="str">
            <v>ТФК000863</v>
          </cell>
        </row>
        <row r="13">
          <cell r="Y13" t="str">
            <v>ТФК000858</v>
          </cell>
        </row>
        <row r="14">
          <cell r="Y14" t="str">
            <v>ТФК000858</v>
          </cell>
        </row>
        <row r="15">
          <cell r="Y15" t="str">
            <v>ТФК000858</v>
          </cell>
        </row>
        <row r="17">
          <cell r="Y17" t="str">
            <v>ТФК000858</v>
          </cell>
        </row>
        <row r="18">
          <cell r="Y18" t="str">
            <v>ТФК000858</v>
          </cell>
        </row>
        <row r="19">
          <cell r="Y19" t="str">
            <v>ТФК000858</v>
          </cell>
        </row>
        <row r="21">
          <cell r="Y21" t="str">
            <v>ТФК000858</v>
          </cell>
        </row>
        <row r="22">
          <cell r="Y22" t="str">
            <v>ТФК000858</v>
          </cell>
        </row>
        <row r="23">
          <cell r="Y23" t="str">
            <v>ТФК000858</v>
          </cell>
        </row>
        <row r="25">
          <cell r="Y25" t="str">
            <v>ТФК000858</v>
          </cell>
        </row>
        <row r="26">
          <cell r="Y26" t="str">
            <v>ТФК000858</v>
          </cell>
        </row>
        <row r="27">
          <cell r="Y27" t="str">
            <v>ТФК000858</v>
          </cell>
        </row>
        <row r="29">
          <cell r="Y29" t="str">
            <v>ТФК000858</v>
          </cell>
        </row>
        <row r="30">
          <cell r="Y30" t="str">
            <v>ТФК000858</v>
          </cell>
        </row>
        <row r="31">
          <cell r="Y31" t="str">
            <v>ТФК000858</v>
          </cell>
        </row>
        <row r="37">
          <cell r="Y37" t="str">
            <v>ТФК000840</v>
          </cell>
        </row>
        <row r="38">
          <cell r="Y38" t="str">
            <v>ТФК000838</v>
          </cell>
        </row>
        <row r="39">
          <cell r="Y39" t="str">
            <v>ТФК000838</v>
          </cell>
        </row>
        <row r="51">
          <cell r="Y51" t="str">
            <v>ТФК000856</v>
          </cell>
        </row>
        <row r="52">
          <cell r="Y52" t="str">
            <v>ТФК000856</v>
          </cell>
        </row>
        <row r="53">
          <cell r="Y53" t="str">
            <v>ТФК000856</v>
          </cell>
        </row>
        <row r="54">
          <cell r="Y54" t="str">
            <v>ТФК000856</v>
          </cell>
        </row>
        <row r="55">
          <cell r="Y55" t="str">
            <v>ТФК000856</v>
          </cell>
        </row>
        <row r="56">
          <cell r="Y56" t="str">
            <v>ТФК000856</v>
          </cell>
        </row>
        <row r="57">
          <cell r="Y57" t="str">
            <v>ТФК000856</v>
          </cell>
        </row>
        <row r="58">
          <cell r="Y58" t="str">
            <v>ТФК000856</v>
          </cell>
        </row>
        <row r="59">
          <cell r="Y59" t="str">
            <v>ТФК000856</v>
          </cell>
        </row>
        <row r="60">
          <cell r="Y60" t="str">
            <v>ТФК000856</v>
          </cell>
        </row>
        <row r="61">
          <cell r="Y61" t="str">
            <v>ТФК000856</v>
          </cell>
        </row>
        <row r="62">
          <cell r="Y62" t="str">
            <v>ТФК000856</v>
          </cell>
        </row>
        <row r="63">
          <cell r="Y63" t="str">
            <v>ТФК000856</v>
          </cell>
        </row>
        <row r="64">
          <cell r="Y64" t="str">
            <v>ТФК000856</v>
          </cell>
        </row>
        <row r="65">
          <cell r="Y65" t="str">
            <v>ТФК000856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бус6282"/>
      <sheetName val="ЖЦ Электробус 6282"/>
      <sheetName val="Расчетные данные"/>
      <sheetName val="расходные материалы"/>
      <sheetName val="ТО"/>
      <sheetName val="для инфо"/>
      <sheetName val="расход РТС"/>
      <sheetName val="СравнениеПредРасчета"/>
      <sheetName val="черновик"/>
      <sheetName val="6282черновик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"/>
      <sheetName val="расчет"/>
      <sheetName val="ДИНАМИКА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одные данные"/>
      <sheetName val="ТСО (детал.)"/>
      <sheetName val="Трудоемкость ТО"/>
      <sheetName val="Лизинг"/>
      <sheetName val="Шины"/>
      <sheetName val="База_топливо и мощность дв."/>
      <sheetName val="Остаточная ст-ть"/>
      <sheetName val="База данных ТО"/>
      <sheetName val="Расходные материалы"/>
      <sheetName val="Стоимость мат-лов при ТО"/>
      <sheetName val="Прайс лист АЗК от 23.03.2020"/>
      <sheetName val="Освидетельств. газ.обор"/>
      <sheetName val="Межсервисн.интервал и ставка НЧ"/>
      <sheetName val="Операции по СПГ"/>
      <sheetName val="КАСКО"/>
      <sheetName val="данные ОСАГО"/>
      <sheetName val="Ставка_ТС, Платон"/>
      <sheetName val="Затраты на ремонт на 1 км."/>
      <sheetName val="Копия Калькулятор ТСО ГМ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">
          <cell r="A14" t="str">
            <v>16 тонн и менее</v>
          </cell>
        </row>
        <row r="15">
          <cell r="A15" t="str">
            <v>более 16 тонн</v>
          </cell>
        </row>
        <row r="18">
          <cell r="A18" t="str">
            <v>M</v>
          </cell>
        </row>
        <row r="19">
          <cell r="A19">
            <v>0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6">
          <cell r="A36" t="str">
            <v>Ограниченное количество лиц, допущенных к управлению транспортным средством</v>
          </cell>
        </row>
        <row r="37">
          <cell r="A37" t="str">
            <v>Не ограничения количество лиц, допущенных к управлению транспортным средством</v>
          </cell>
        </row>
        <row r="38">
          <cell r="A38" t="str">
            <v>Для юридических лиц</v>
          </cell>
        </row>
        <row r="42">
          <cell r="A42" t="str">
            <v>3 месяца</v>
          </cell>
          <cell r="D42" t="str">
            <v>До 50</v>
          </cell>
        </row>
        <row r="43">
          <cell r="A43" t="str">
            <v>4 месяца</v>
          </cell>
          <cell r="D43" t="str">
            <v>51-70</v>
          </cell>
        </row>
        <row r="44">
          <cell r="A44" t="str">
            <v>5 месяцев</v>
          </cell>
          <cell r="D44" t="str">
            <v>71-100</v>
          </cell>
        </row>
        <row r="45">
          <cell r="A45" t="str">
            <v>6 месяцев</v>
          </cell>
          <cell r="D45" t="str">
            <v>101-120</v>
          </cell>
        </row>
        <row r="46">
          <cell r="A46" t="str">
            <v>7 месяцев</v>
          </cell>
          <cell r="D46" t="str">
            <v>121-150</v>
          </cell>
        </row>
        <row r="47">
          <cell r="A47" t="str">
            <v>8 месяцев</v>
          </cell>
          <cell r="D47" t="str">
            <v>Более 150</v>
          </cell>
        </row>
        <row r="48">
          <cell r="A48" t="str">
            <v>9 месяцев</v>
          </cell>
        </row>
        <row r="49">
          <cell r="A49" t="str">
            <v>10 месяцев и более</v>
          </cell>
        </row>
        <row r="52">
          <cell r="B52">
            <v>0</v>
          </cell>
          <cell r="C52">
            <v>1</v>
          </cell>
          <cell r="D52">
            <v>2</v>
          </cell>
          <cell r="E52" t="str">
            <v>3-4</v>
          </cell>
          <cell r="F52" t="str">
            <v>5-6</v>
          </cell>
          <cell r="G52" t="str">
            <v>7-9</v>
          </cell>
          <cell r="H52" t="str">
            <v>10-14</v>
          </cell>
          <cell r="I52" t="str">
            <v>более 14</v>
          </cell>
        </row>
        <row r="53">
          <cell r="A53" t="str">
            <v>16-21</v>
          </cell>
        </row>
        <row r="54">
          <cell r="A54" t="str">
            <v>22-24</v>
          </cell>
        </row>
        <row r="55">
          <cell r="A55" t="str">
            <v>25-29</v>
          </cell>
        </row>
        <row r="56">
          <cell r="A56" t="str">
            <v>30-34</v>
          </cell>
        </row>
        <row r="57">
          <cell r="A57" t="str">
            <v>35-39</v>
          </cell>
        </row>
        <row r="58">
          <cell r="A58" t="str">
            <v>40-49</v>
          </cell>
        </row>
        <row r="59">
          <cell r="A59" t="str">
            <v>50-59</v>
          </cell>
        </row>
        <row r="60">
          <cell r="A60" t="str">
            <v>старше 59</v>
          </cell>
        </row>
        <row r="64">
          <cell r="A64" t="str">
            <v>Прицепы к легковым автомобилям, принадлежащим юридическим лицам, к мотоциклам и мотороллерам</v>
          </cell>
          <cell r="B64">
            <v>1.1599999999999999</v>
          </cell>
        </row>
        <row r="65">
          <cell r="A65" t="str">
            <v>Прицепы к грузовым автомобилям с разрешенной максимальной массой 16 тонн и менее, полуприцепы, прицепы-роспуски</v>
          </cell>
          <cell r="B65">
            <v>1.4</v>
          </cell>
        </row>
        <row r="66">
          <cell r="A66" t="str">
            <v>Прицепы к грузовым автомобилям с разрешенной максимальной массой более 16 тонн, полуприцепы, прицепы-роспуски</v>
          </cell>
          <cell r="B66">
            <v>1.25</v>
          </cell>
        </row>
        <row r="67">
          <cell r="A67" t="str">
            <v>Прицепы к тракторам, самоходным дорожно-строительным и иным машинам, за исключением транспортных средств, не имеющих колесных движителей</v>
          </cell>
          <cell r="B67">
            <v>1.24</v>
          </cell>
        </row>
        <row r="68">
          <cell r="A68" t="str">
            <v>Прицепы к другим типам (категориям) и назначению транспортных средств</v>
          </cell>
          <cell r="B68">
            <v>1</v>
          </cell>
        </row>
        <row r="71">
          <cell r="A71" t="str">
            <v>Республика Адыгея</v>
          </cell>
          <cell r="B71">
            <v>1.3</v>
          </cell>
        </row>
        <row r="72">
          <cell r="A72" t="str">
            <v>Республика Алтай</v>
          </cell>
          <cell r="B72">
            <v>0.7</v>
          </cell>
        </row>
        <row r="73">
          <cell r="A73" t="str">
            <v>Горно-Алтайск</v>
          </cell>
          <cell r="B73">
            <v>1.3</v>
          </cell>
        </row>
        <row r="74">
          <cell r="A74" t="str">
            <v>Алтайский край</v>
          </cell>
          <cell r="B74">
            <v>0.7</v>
          </cell>
        </row>
        <row r="75">
          <cell r="A75" t="str">
            <v>Барнаул</v>
          </cell>
          <cell r="B75">
            <v>1.7</v>
          </cell>
        </row>
        <row r="76">
          <cell r="A76" t="str">
            <v>Бийск</v>
          </cell>
          <cell r="B76">
            <v>1.2</v>
          </cell>
        </row>
        <row r="77">
          <cell r="A77" t="str">
            <v>Заринск</v>
          </cell>
          <cell r="B77">
            <v>1.1000000000000001</v>
          </cell>
        </row>
        <row r="78">
          <cell r="A78" t="str">
            <v>Рубцовск</v>
          </cell>
          <cell r="B78">
            <v>1.1000000000000001</v>
          </cell>
        </row>
        <row r="79">
          <cell r="A79" t="str">
            <v>Новоалтайск</v>
          </cell>
          <cell r="B79">
            <v>1.1000000000000001</v>
          </cell>
        </row>
        <row r="80">
          <cell r="A80" t="str">
            <v>Амурская область</v>
          </cell>
          <cell r="B80">
            <v>1</v>
          </cell>
        </row>
        <row r="81">
          <cell r="A81" t="str">
            <v>Свободный</v>
          </cell>
          <cell r="B81">
            <v>1.1000000000000001</v>
          </cell>
        </row>
        <row r="82">
          <cell r="A82" t="str">
            <v>Белогорск</v>
          </cell>
          <cell r="B82">
            <v>1.1000000000000001</v>
          </cell>
        </row>
        <row r="83">
          <cell r="A83" t="str">
            <v>Архангельская область</v>
          </cell>
          <cell r="B83">
            <v>0.85</v>
          </cell>
        </row>
        <row r="84">
          <cell r="A84" t="str">
            <v>Котлас</v>
          </cell>
          <cell r="B84">
            <v>1.6</v>
          </cell>
        </row>
        <row r="85">
          <cell r="A85" t="str">
            <v>Архангельск</v>
          </cell>
          <cell r="B85">
            <v>1.8</v>
          </cell>
        </row>
        <row r="86">
          <cell r="A86" t="str">
            <v>Северодвинск</v>
          </cell>
          <cell r="B86">
            <v>1.7</v>
          </cell>
        </row>
        <row r="87">
          <cell r="A87" t="str">
            <v>Астраханская область</v>
          </cell>
          <cell r="B87">
            <v>0.8</v>
          </cell>
        </row>
        <row r="88">
          <cell r="A88" t="str">
            <v>Астрахань</v>
          </cell>
          <cell r="B88">
            <v>1.4</v>
          </cell>
        </row>
        <row r="89">
          <cell r="A89" t="str">
            <v>Республика Башкортостан</v>
          </cell>
          <cell r="B89">
            <v>1</v>
          </cell>
        </row>
        <row r="90">
          <cell r="A90" t="str">
            <v>Кумертау</v>
          </cell>
          <cell r="B90">
            <v>1.1000000000000001</v>
          </cell>
        </row>
        <row r="91">
          <cell r="A91" t="str">
            <v>Благовещенск</v>
          </cell>
          <cell r="B91">
            <v>1.6</v>
          </cell>
        </row>
        <row r="92">
          <cell r="A92" t="str">
            <v>Октябрьский</v>
          </cell>
          <cell r="B92">
            <v>1.2</v>
          </cell>
        </row>
        <row r="93">
          <cell r="A93" t="str">
            <v>Салават</v>
          </cell>
          <cell r="B93">
            <v>1.1000000000000001</v>
          </cell>
        </row>
        <row r="94">
          <cell r="A94" t="str">
            <v>Стерлитамак</v>
          </cell>
          <cell r="B94">
            <v>1.3</v>
          </cell>
        </row>
        <row r="95">
          <cell r="A95" t="str">
            <v>Ишимбай</v>
          </cell>
          <cell r="B95">
            <v>1.1000000000000001</v>
          </cell>
        </row>
        <row r="96">
          <cell r="A96" t="str">
            <v>Туймазы</v>
          </cell>
          <cell r="B96">
            <v>1.3</v>
          </cell>
        </row>
        <row r="97">
          <cell r="A97" t="str">
            <v>Уфа</v>
          </cell>
          <cell r="B97">
            <v>1.8</v>
          </cell>
        </row>
        <row r="98">
          <cell r="A98" t="str">
            <v>Белгородская область</v>
          </cell>
          <cell r="B98">
            <v>0.8</v>
          </cell>
        </row>
        <row r="99">
          <cell r="A99" t="str">
            <v>Белгород</v>
          </cell>
          <cell r="B99">
            <v>1.3</v>
          </cell>
        </row>
        <row r="100">
          <cell r="A100" t="str">
            <v>Губкин</v>
          </cell>
          <cell r="B100">
            <v>1</v>
          </cell>
        </row>
        <row r="101">
          <cell r="A101" t="str">
            <v>Старый Оскол</v>
          </cell>
          <cell r="B101">
            <v>1</v>
          </cell>
        </row>
        <row r="102">
          <cell r="A102" t="str">
            <v>Брянская область</v>
          </cell>
          <cell r="B102">
            <v>0.7</v>
          </cell>
        </row>
        <row r="103">
          <cell r="A103" t="str">
            <v>Клинцы</v>
          </cell>
          <cell r="B103">
            <v>1</v>
          </cell>
        </row>
        <row r="104">
          <cell r="A104" t="str">
            <v>Брянск</v>
          </cell>
          <cell r="B104">
            <v>1.5</v>
          </cell>
        </row>
        <row r="105">
          <cell r="A105" t="str">
            <v>Республика Бурятия</v>
          </cell>
          <cell r="B105">
            <v>0.6</v>
          </cell>
        </row>
        <row r="106">
          <cell r="A106" t="str">
            <v>Улан-Удэ</v>
          </cell>
          <cell r="B106">
            <v>1.3</v>
          </cell>
        </row>
        <row r="107">
          <cell r="A107" t="str">
            <v>Владимирская область</v>
          </cell>
          <cell r="B107">
            <v>1</v>
          </cell>
        </row>
        <row r="108">
          <cell r="A108" t="str">
            <v>Владимир</v>
          </cell>
          <cell r="B108">
            <v>1.6</v>
          </cell>
        </row>
        <row r="109">
          <cell r="A109" t="str">
            <v>Гусь-Хрустальный</v>
          </cell>
          <cell r="B109">
            <v>1.1000000000000001</v>
          </cell>
        </row>
        <row r="110">
          <cell r="A110" t="str">
            <v>Муром</v>
          </cell>
          <cell r="B110">
            <v>1.2</v>
          </cell>
        </row>
        <row r="111">
          <cell r="A111" t="str">
            <v>Волгоградская область</v>
          </cell>
          <cell r="B111">
            <v>0.7</v>
          </cell>
        </row>
        <row r="112">
          <cell r="A112" t="str">
            <v>Волгоград</v>
          </cell>
          <cell r="B112">
            <v>1.3</v>
          </cell>
        </row>
        <row r="113">
          <cell r="A113" t="str">
            <v>Волжский</v>
          </cell>
          <cell r="B113">
            <v>1.1000000000000001</v>
          </cell>
        </row>
        <row r="114">
          <cell r="A114" t="str">
            <v>Камышин</v>
          </cell>
          <cell r="B114">
            <v>1</v>
          </cell>
        </row>
        <row r="115">
          <cell r="A115" t="str">
            <v>Михайловка</v>
          </cell>
          <cell r="B115">
            <v>1</v>
          </cell>
        </row>
        <row r="116">
          <cell r="A116" t="str">
            <v>Вологодская область</v>
          </cell>
          <cell r="B116">
            <v>0.9</v>
          </cell>
        </row>
        <row r="117">
          <cell r="A117" t="str">
            <v>Вологда</v>
          </cell>
          <cell r="B117">
            <v>1.7</v>
          </cell>
        </row>
        <row r="118">
          <cell r="A118" t="str">
            <v>Череповец</v>
          </cell>
          <cell r="B118">
            <v>1.8</v>
          </cell>
        </row>
        <row r="119">
          <cell r="A119" t="str">
            <v>Воронежская область</v>
          </cell>
          <cell r="B119">
            <v>0.8</v>
          </cell>
        </row>
        <row r="120">
          <cell r="A120" t="str">
            <v>Борисоглебск</v>
          </cell>
          <cell r="B120">
            <v>1.1000000000000001</v>
          </cell>
        </row>
        <row r="121">
          <cell r="A121" t="str">
            <v>Россошь</v>
          </cell>
          <cell r="B121">
            <v>1.1000000000000001</v>
          </cell>
        </row>
        <row r="122">
          <cell r="A122" t="str">
            <v>Воронеж</v>
          </cell>
          <cell r="B122">
            <v>1.5</v>
          </cell>
        </row>
        <row r="123">
          <cell r="A123" t="str">
            <v>Лиски</v>
          </cell>
          <cell r="B123">
            <v>1.1000000000000001</v>
          </cell>
        </row>
        <row r="124">
          <cell r="A124" t="str">
            <v>Республика Дагестан</v>
          </cell>
          <cell r="B124">
            <v>0.6</v>
          </cell>
        </row>
        <row r="125">
          <cell r="A125" t="str">
            <v>Буйнакск</v>
          </cell>
          <cell r="B125">
            <v>0.7</v>
          </cell>
        </row>
        <row r="126">
          <cell r="A126" t="str">
            <v>Дербент</v>
          </cell>
          <cell r="B126">
            <v>0.7</v>
          </cell>
        </row>
        <row r="127">
          <cell r="A127" t="str">
            <v>Каспийск</v>
          </cell>
          <cell r="B127">
            <v>0.7</v>
          </cell>
        </row>
        <row r="128">
          <cell r="A128" t="str">
            <v>Махачкала</v>
          </cell>
          <cell r="B128">
            <v>0.7</v>
          </cell>
        </row>
        <row r="129">
          <cell r="A129" t="str">
            <v>Хасавюрт</v>
          </cell>
          <cell r="B129">
            <v>0.7</v>
          </cell>
        </row>
        <row r="130">
          <cell r="A130" t="str">
            <v>Еврейская АО</v>
          </cell>
          <cell r="B130">
            <v>0.6</v>
          </cell>
        </row>
        <row r="131">
          <cell r="A131" t="str">
            <v>Забайкальский край</v>
          </cell>
          <cell r="B131">
            <v>0.6</v>
          </cell>
        </row>
        <row r="132">
          <cell r="A132" t="str">
            <v>Чита</v>
          </cell>
          <cell r="B132">
            <v>0.7</v>
          </cell>
        </row>
        <row r="133">
          <cell r="A133" t="str">
            <v>Ивановская область</v>
          </cell>
          <cell r="B133">
            <v>0.9</v>
          </cell>
        </row>
        <row r="134">
          <cell r="A134" t="str">
            <v>Кинешма</v>
          </cell>
          <cell r="B134">
            <v>1.1000000000000001</v>
          </cell>
        </row>
        <row r="135">
          <cell r="A135" t="str">
            <v>Шуя</v>
          </cell>
          <cell r="B135">
            <v>1</v>
          </cell>
        </row>
        <row r="136">
          <cell r="A136" t="str">
            <v>Иваново</v>
          </cell>
          <cell r="B136">
            <v>1.8</v>
          </cell>
        </row>
        <row r="137">
          <cell r="A137" t="str">
            <v>Республика Ингушетия</v>
          </cell>
          <cell r="B137">
            <v>0.6</v>
          </cell>
        </row>
        <row r="138">
          <cell r="A138" t="str">
            <v>Малгобек</v>
          </cell>
          <cell r="B138">
            <v>0.8</v>
          </cell>
        </row>
        <row r="139">
          <cell r="A139" t="str">
            <v>Иркутская область</v>
          </cell>
          <cell r="B139">
            <v>0.8</v>
          </cell>
        </row>
        <row r="140">
          <cell r="A140" t="str">
            <v>Черемхово</v>
          </cell>
          <cell r="B140">
            <v>1</v>
          </cell>
        </row>
        <row r="141">
          <cell r="A141" t="str">
            <v>Шелехов</v>
          </cell>
          <cell r="B141">
            <v>1.3</v>
          </cell>
        </row>
        <row r="142">
          <cell r="A142" t="str">
            <v>Ангарск</v>
          </cell>
          <cell r="B142">
            <v>1.2</v>
          </cell>
        </row>
        <row r="143">
          <cell r="A143" t="str">
            <v>Братск</v>
          </cell>
          <cell r="B143">
            <v>1</v>
          </cell>
        </row>
        <row r="144">
          <cell r="A144" t="str">
            <v>Иркутск</v>
          </cell>
          <cell r="B144">
            <v>1.7</v>
          </cell>
        </row>
        <row r="145">
          <cell r="A145" t="str">
            <v>Тулун</v>
          </cell>
          <cell r="B145">
            <v>1</v>
          </cell>
        </row>
        <row r="146">
          <cell r="A146" t="str">
            <v>Усолье-Сибирское</v>
          </cell>
          <cell r="B146">
            <v>1.1000000000000001</v>
          </cell>
        </row>
        <row r="147">
          <cell r="A147" t="str">
            <v>Усть-Илимск</v>
          </cell>
          <cell r="B147">
            <v>1</v>
          </cell>
        </row>
        <row r="148">
          <cell r="A148" t="str">
            <v>Усть-Кут</v>
          </cell>
          <cell r="B148">
            <v>1</v>
          </cell>
        </row>
        <row r="149">
          <cell r="A149" t="str">
            <v>Республика Кабардино-Балкария</v>
          </cell>
          <cell r="B149">
            <v>0.7</v>
          </cell>
        </row>
        <row r="150">
          <cell r="A150" t="str">
            <v>Прохладный</v>
          </cell>
          <cell r="B150">
            <v>1</v>
          </cell>
        </row>
        <row r="151">
          <cell r="A151" t="str">
            <v>Нальчик</v>
          </cell>
          <cell r="B151">
            <v>1</v>
          </cell>
        </row>
        <row r="152">
          <cell r="A152" t="str">
            <v>Калининградская область</v>
          </cell>
          <cell r="B152">
            <v>0.9</v>
          </cell>
        </row>
        <row r="153">
          <cell r="A153" t="str">
            <v>Калининград</v>
          </cell>
          <cell r="B153">
            <v>1.1000000000000001</v>
          </cell>
        </row>
        <row r="154">
          <cell r="A154" t="str">
            <v>Республика Калмыкия</v>
          </cell>
          <cell r="B154">
            <v>0.6</v>
          </cell>
        </row>
        <row r="155">
          <cell r="A155" t="str">
            <v>Элиста</v>
          </cell>
          <cell r="B155">
            <v>1.3</v>
          </cell>
        </row>
        <row r="156">
          <cell r="A156" t="str">
            <v>Калужская область</v>
          </cell>
          <cell r="B156">
            <v>0.9</v>
          </cell>
        </row>
        <row r="157">
          <cell r="A157" t="str">
            <v>Калуга</v>
          </cell>
          <cell r="B157">
            <v>1.2</v>
          </cell>
        </row>
        <row r="158">
          <cell r="A158" t="str">
            <v>Киров</v>
          </cell>
          <cell r="B158">
            <v>1.4</v>
          </cell>
        </row>
        <row r="159">
          <cell r="A159" t="str">
            <v>Обнинск</v>
          </cell>
          <cell r="B159">
            <v>1.3</v>
          </cell>
        </row>
        <row r="160">
          <cell r="A160" t="str">
            <v>Камчатский край</v>
          </cell>
          <cell r="B160">
            <v>1</v>
          </cell>
        </row>
        <row r="161">
          <cell r="A161" t="str">
            <v>Петропавловск-Камчатский</v>
          </cell>
          <cell r="B161">
            <v>1.3</v>
          </cell>
        </row>
        <row r="162">
          <cell r="A162" t="str">
            <v>Республика Карачаево-Черкесия</v>
          </cell>
          <cell r="B162">
            <v>1</v>
          </cell>
        </row>
        <row r="163">
          <cell r="A163" t="str">
            <v>Республика Карелия</v>
          </cell>
          <cell r="B163">
            <v>0.8</v>
          </cell>
        </row>
        <row r="164">
          <cell r="A164" t="str">
            <v>Петрозаводск</v>
          </cell>
          <cell r="B164">
            <v>1.3</v>
          </cell>
        </row>
        <row r="165">
          <cell r="A165" t="str">
            <v>Кемеровская область</v>
          </cell>
          <cell r="B165">
            <v>1.1000000000000001</v>
          </cell>
        </row>
        <row r="166">
          <cell r="A166" t="str">
            <v>Осинники</v>
          </cell>
          <cell r="B166">
            <v>1.3</v>
          </cell>
        </row>
        <row r="167">
          <cell r="A167" t="str">
            <v>Киселёвск</v>
          </cell>
          <cell r="B167">
            <v>1.2</v>
          </cell>
        </row>
        <row r="168">
          <cell r="A168" t="str">
            <v>Юрга</v>
          </cell>
          <cell r="B168">
            <v>1.2</v>
          </cell>
        </row>
        <row r="169">
          <cell r="A169" t="str">
            <v>Кемерово</v>
          </cell>
          <cell r="B169">
            <v>1.9</v>
          </cell>
        </row>
        <row r="170">
          <cell r="A170" t="str">
            <v>Междуреченск</v>
          </cell>
          <cell r="B170">
            <v>1.3</v>
          </cell>
        </row>
        <row r="171">
          <cell r="A171" t="str">
            <v>Новокузнецк</v>
          </cell>
          <cell r="B171">
            <v>1.8</v>
          </cell>
        </row>
        <row r="172">
          <cell r="A172" t="str">
            <v>Прокопьевск</v>
          </cell>
          <cell r="B172">
            <v>1.3</v>
          </cell>
        </row>
        <row r="173">
          <cell r="A173" t="str">
            <v>Анжеро-Судженск</v>
          </cell>
          <cell r="B173">
            <v>1.2</v>
          </cell>
        </row>
        <row r="174">
          <cell r="A174" t="str">
            <v>Белово</v>
          </cell>
          <cell r="B174">
            <v>1.3</v>
          </cell>
        </row>
        <row r="175">
          <cell r="A175" t="str">
            <v>Берёзовский</v>
          </cell>
          <cell r="B175">
            <v>1.3</v>
          </cell>
        </row>
        <row r="176">
          <cell r="A176" t="str">
            <v>Кировская область</v>
          </cell>
          <cell r="B176">
            <v>0.8</v>
          </cell>
        </row>
        <row r="177">
          <cell r="A177" t="str">
            <v>Кирово-Чепецк</v>
          </cell>
          <cell r="B177">
            <v>1.2</v>
          </cell>
        </row>
        <row r="178">
          <cell r="A178" t="str">
            <v>Республика Коми</v>
          </cell>
          <cell r="B178">
            <v>1</v>
          </cell>
        </row>
        <row r="179">
          <cell r="A179" t="str">
            <v>Сыктывкар</v>
          </cell>
          <cell r="B179">
            <v>1.6</v>
          </cell>
        </row>
        <row r="180">
          <cell r="A180" t="str">
            <v>Ухта</v>
          </cell>
          <cell r="B180">
            <v>1.3</v>
          </cell>
        </row>
        <row r="181">
          <cell r="A181" t="str">
            <v>Костромская область</v>
          </cell>
          <cell r="B181">
            <v>0.7</v>
          </cell>
        </row>
        <row r="182">
          <cell r="A182" t="str">
            <v>Кострома</v>
          </cell>
          <cell r="B182">
            <v>1.3</v>
          </cell>
        </row>
        <row r="183">
          <cell r="A183" t="str">
            <v>Краснодарский край</v>
          </cell>
          <cell r="B183">
            <v>1</v>
          </cell>
        </row>
        <row r="184">
          <cell r="A184" t="str">
            <v>Кропоткин</v>
          </cell>
          <cell r="B184">
            <v>1.1000000000000001</v>
          </cell>
        </row>
        <row r="185">
          <cell r="A185" t="str">
            <v>Крымск</v>
          </cell>
          <cell r="B185">
            <v>1.1000000000000001</v>
          </cell>
        </row>
        <row r="186">
          <cell r="A186" t="str">
            <v>Армавир</v>
          </cell>
          <cell r="B186">
            <v>1.2</v>
          </cell>
        </row>
        <row r="187">
          <cell r="A187" t="str">
            <v>Курганинск</v>
          </cell>
          <cell r="B187">
            <v>1.1000000000000001</v>
          </cell>
        </row>
        <row r="188">
          <cell r="A188" t="str">
            <v>Геленджик</v>
          </cell>
          <cell r="B188">
            <v>1.3</v>
          </cell>
        </row>
        <row r="189">
          <cell r="A189" t="str">
            <v>Лабинск</v>
          </cell>
          <cell r="B189">
            <v>1.1000000000000001</v>
          </cell>
        </row>
        <row r="190">
          <cell r="A190" t="str">
            <v>Славянск-на-Кубани</v>
          </cell>
          <cell r="B190">
            <v>1.1000000000000001</v>
          </cell>
        </row>
        <row r="191">
          <cell r="A191" t="str">
            <v>Краснодар</v>
          </cell>
          <cell r="B191">
            <v>1.8</v>
          </cell>
        </row>
        <row r="192">
          <cell r="A192" t="str">
            <v>Ейск</v>
          </cell>
          <cell r="B192">
            <v>1.1000000000000001</v>
          </cell>
        </row>
        <row r="193">
          <cell r="A193" t="str">
            <v>Новороссийск</v>
          </cell>
          <cell r="B193">
            <v>1.8</v>
          </cell>
        </row>
        <row r="194">
          <cell r="A194" t="str">
            <v>Анапа</v>
          </cell>
          <cell r="B194">
            <v>1.3</v>
          </cell>
        </row>
        <row r="195">
          <cell r="A195" t="str">
            <v>Тимашёвск</v>
          </cell>
          <cell r="B195">
            <v>1.1000000000000001</v>
          </cell>
        </row>
        <row r="196">
          <cell r="A196" t="str">
            <v>Сочи</v>
          </cell>
          <cell r="B196">
            <v>1.2</v>
          </cell>
        </row>
        <row r="197">
          <cell r="A197" t="str">
            <v>Тихорецк</v>
          </cell>
          <cell r="B197">
            <v>1.1000000000000001</v>
          </cell>
        </row>
        <row r="198">
          <cell r="A198" t="str">
            <v>Туапсе</v>
          </cell>
          <cell r="B198">
            <v>1.2</v>
          </cell>
        </row>
        <row r="199">
          <cell r="A199" t="str">
            <v>Белореченск</v>
          </cell>
          <cell r="B199">
            <v>1.1000000000000001</v>
          </cell>
        </row>
        <row r="200">
          <cell r="A200" t="str">
            <v>Красноярский край</v>
          </cell>
          <cell r="B200">
            <v>0.9</v>
          </cell>
        </row>
        <row r="201">
          <cell r="A201" t="str">
            <v>Ачинск</v>
          </cell>
          <cell r="B201">
            <v>1.1000000000000001</v>
          </cell>
        </row>
        <row r="202">
          <cell r="A202" t="str">
            <v>Железногорск</v>
          </cell>
          <cell r="B202">
            <v>1.3</v>
          </cell>
        </row>
        <row r="203">
          <cell r="A203" t="str">
            <v>Лесосибирск</v>
          </cell>
          <cell r="B203">
            <v>1</v>
          </cell>
        </row>
        <row r="204">
          <cell r="A204" t="str">
            <v>Красноярск</v>
          </cell>
          <cell r="B204">
            <v>1.8</v>
          </cell>
        </row>
        <row r="205">
          <cell r="A205" t="str">
            <v>Минусинск</v>
          </cell>
          <cell r="B205">
            <v>1</v>
          </cell>
        </row>
        <row r="206">
          <cell r="A206" t="str">
            <v>Норильск</v>
          </cell>
          <cell r="B206">
            <v>1.3</v>
          </cell>
        </row>
        <row r="207">
          <cell r="A207" t="str">
            <v>Зеленогорск</v>
          </cell>
          <cell r="B207">
            <v>1.1000000000000001</v>
          </cell>
        </row>
        <row r="208">
          <cell r="A208" t="str">
            <v>Назарово</v>
          </cell>
          <cell r="B208">
            <v>1</v>
          </cell>
        </row>
        <row r="209">
          <cell r="A209" t="str">
            <v>Канск</v>
          </cell>
          <cell r="B209">
            <v>1</v>
          </cell>
        </row>
        <row r="210">
          <cell r="A210" t="str">
            <v>Республика Крым</v>
          </cell>
          <cell r="B210">
            <v>0.6</v>
          </cell>
        </row>
        <row r="211">
          <cell r="A211" t="str">
            <v>Курганская область</v>
          </cell>
          <cell r="B211">
            <v>0.6</v>
          </cell>
        </row>
        <row r="212">
          <cell r="A212" t="str">
            <v>Шадринск</v>
          </cell>
          <cell r="B212">
            <v>1.1000000000000001</v>
          </cell>
        </row>
        <row r="213">
          <cell r="A213" t="str">
            <v>Курган</v>
          </cell>
          <cell r="B213">
            <v>1.4</v>
          </cell>
        </row>
        <row r="214">
          <cell r="A214" t="str">
            <v>Курская область</v>
          </cell>
          <cell r="B214">
            <v>0.7</v>
          </cell>
        </row>
        <row r="215">
          <cell r="A215" t="str">
            <v>Курск</v>
          </cell>
          <cell r="B215">
            <v>1.2</v>
          </cell>
        </row>
        <row r="216">
          <cell r="A216" t="str">
            <v>Ленинградская область</v>
          </cell>
          <cell r="B216">
            <v>1.3</v>
          </cell>
        </row>
        <row r="217">
          <cell r="A217" t="str">
            <v>Липецкая область</v>
          </cell>
          <cell r="B217">
            <v>0.8</v>
          </cell>
        </row>
        <row r="218">
          <cell r="A218" t="str">
            <v>Елец</v>
          </cell>
          <cell r="B218">
            <v>1</v>
          </cell>
        </row>
        <row r="219">
          <cell r="A219" t="str">
            <v>Липецк</v>
          </cell>
          <cell r="B219">
            <v>1.5</v>
          </cell>
        </row>
        <row r="220">
          <cell r="A220" t="str">
            <v>Магаданская область</v>
          </cell>
          <cell r="B220">
            <v>0.6</v>
          </cell>
        </row>
        <row r="221">
          <cell r="A221" t="str">
            <v>Магадан</v>
          </cell>
          <cell r="B221">
            <v>0.7</v>
          </cell>
        </row>
        <row r="222">
          <cell r="A222" t="str">
            <v>Республика Марий Эл</v>
          </cell>
          <cell r="B222">
            <v>0.7</v>
          </cell>
        </row>
        <row r="223">
          <cell r="A223" t="str">
            <v>Волжск</v>
          </cell>
          <cell r="B223">
            <v>1</v>
          </cell>
        </row>
        <row r="224">
          <cell r="A224" t="str">
            <v>Йошкар-Ола</v>
          </cell>
          <cell r="B224">
            <v>1.4</v>
          </cell>
        </row>
        <row r="225">
          <cell r="A225" t="str">
            <v>Республика Мордовия</v>
          </cell>
          <cell r="B225">
            <v>0.8</v>
          </cell>
        </row>
        <row r="226">
          <cell r="A226" t="str">
            <v>Рузаевка</v>
          </cell>
          <cell r="B226">
            <v>1.2</v>
          </cell>
        </row>
        <row r="227">
          <cell r="A227" t="str">
            <v>Саранск</v>
          </cell>
          <cell r="B227">
            <v>1.5</v>
          </cell>
        </row>
        <row r="228">
          <cell r="A228" t="str">
            <v>Москва</v>
          </cell>
          <cell r="B228">
            <v>2</v>
          </cell>
        </row>
        <row r="229">
          <cell r="A229" t="str">
            <v>Московская область</v>
          </cell>
          <cell r="B229">
            <v>1.7</v>
          </cell>
        </row>
        <row r="230">
          <cell r="A230" t="str">
            <v>Мурманская область</v>
          </cell>
          <cell r="B230">
            <v>1.2</v>
          </cell>
        </row>
        <row r="231">
          <cell r="A231" t="str">
            <v>Североморск</v>
          </cell>
          <cell r="B231">
            <v>1.6</v>
          </cell>
        </row>
        <row r="232">
          <cell r="A232" t="str">
            <v>Мончегорск</v>
          </cell>
          <cell r="B232">
            <v>1.3</v>
          </cell>
        </row>
        <row r="233">
          <cell r="A233" t="str">
            <v>Апатиты</v>
          </cell>
          <cell r="B233">
            <v>1.3</v>
          </cell>
        </row>
        <row r="234">
          <cell r="A234" t="str">
            <v>Мурманск</v>
          </cell>
          <cell r="B234">
            <v>2.1</v>
          </cell>
        </row>
        <row r="235">
          <cell r="A235" t="str">
            <v>Ненецкий АО</v>
          </cell>
          <cell r="B235">
            <v>0.8</v>
          </cell>
        </row>
        <row r="236">
          <cell r="A236" t="str">
            <v>Нижегородская область</v>
          </cell>
          <cell r="B236">
            <v>1</v>
          </cell>
        </row>
        <row r="237">
          <cell r="A237" t="str">
            <v>Бор</v>
          </cell>
          <cell r="B237">
            <v>1.3</v>
          </cell>
        </row>
        <row r="238">
          <cell r="A238" t="str">
            <v>Выкса</v>
          </cell>
          <cell r="B238">
            <v>1.1000000000000001</v>
          </cell>
        </row>
        <row r="239">
          <cell r="A239" t="str">
            <v>Арзамас</v>
          </cell>
          <cell r="B239">
            <v>1.1000000000000001</v>
          </cell>
        </row>
        <row r="240">
          <cell r="A240" t="str">
            <v>Кстово</v>
          </cell>
          <cell r="B240">
            <v>1.2</v>
          </cell>
        </row>
        <row r="241">
          <cell r="A241" t="str">
            <v>Саров</v>
          </cell>
          <cell r="B241">
            <v>1.1000000000000001</v>
          </cell>
        </row>
        <row r="242">
          <cell r="A242" t="str">
            <v>Дзержинск</v>
          </cell>
          <cell r="B242">
            <v>1.3</v>
          </cell>
        </row>
        <row r="243">
          <cell r="A243" t="str">
            <v>Нижний Новгород</v>
          </cell>
          <cell r="B243">
            <v>1.8</v>
          </cell>
        </row>
        <row r="244">
          <cell r="A244" t="str">
            <v>Балахна</v>
          </cell>
          <cell r="B244">
            <v>1.3</v>
          </cell>
        </row>
        <row r="245">
          <cell r="A245" t="str">
            <v>Новгородская область</v>
          </cell>
          <cell r="B245">
            <v>0.9</v>
          </cell>
        </row>
        <row r="246">
          <cell r="A246" t="str">
            <v>Боровичи</v>
          </cell>
          <cell r="B246">
            <v>1</v>
          </cell>
        </row>
        <row r="247">
          <cell r="A247" t="str">
            <v>Великий Новгород</v>
          </cell>
          <cell r="B247">
            <v>1.3</v>
          </cell>
        </row>
        <row r="248">
          <cell r="A248" t="str">
            <v>Новосибирская область</v>
          </cell>
          <cell r="B248">
            <v>0.9</v>
          </cell>
        </row>
        <row r="249">
          <cell r="A249" t="str">
            <v>Куйбышев</v>
          </cell>
          <cell r="B249">
            <v>1</v>
          </cell>
        </row>
        <row r="250">
          <cell r="A250" t="str">
            <v>Бердск</v>
          </cell>
          <cell r="B250">
            <v>1.3</v>
          </cell>
        </row>
        <row r="251">
          <cell r="A251" t="str">
            <v>Новосибирск</v>
          </cell>
          <cell r="B251">
            <v>1.7</v>
          </cell>
        </row>
        <row r="252">
          <cell r="A252" t="str">
            <v>Искитим</v>
          </cell>
          <cell r="B252">
            <v>1.2</v>
          </cell>
        </row>
        <row r="253">
          <cell r="A253" t="str">
            <v>Омская область</v>
          </cell>
          <cell r="B253">
            <v>0.9</v>
          </cell>
        </row>
        <row r="254">
          <cell r="A254" t="str">
            <v>Омск</v>
          </cell>
          <cell r="B254">
            <v>1.6</v>
          </cell>
        </row>
        <row r="255">
          <cell r="A255" t="str">
            <v>Оренбургская область</v>
          </cell>
          <cell r="B255">
            <v>0.8</v>
          </cell>
        </row>
        <row r="256">
          <cell r="A256" t="str">
            <v>Бугуруслан</v>
          </cell>
          <cell r="B256">
            <v>1</v>
          </cell>
        </row>
        <row r="257">
          <cell r="A257" t="str">
            <v>Бузулук</v>
          </cell>
          <cell r="B257">
            <v>1</v>
          </cell>
        </row>
        <row r="258">
          <cell r="A258" t="str">
            <v>Оренбург</v>
          </cell>
          <cell r="B258">
            <v>1.7</v>
          </cell>
        </row>
        <row r="259">
          <cell r="A259" t="str">
            <v>Орск</v>
          </cell>
          <cell r="B259">
            <v>1.1000000000000001</v>
          </cell>
        </row>
        <row r="260">
          <cell r="A260" t="str">
            <v>Новотроицк</v>
          </cell>
          <cell r="B260">
            <v>1</v>
          </cell>
        </row>
        <row r="261">
          <cell r="A261" t="str">
            <v>Орловская область</v>
          </cell>
          <cell r="B261">
            <v>0.7</v>
          </cell>
        </row>
        <row r="262">
          <cell r="A262" t="str">
            <v>Ливны</v>
          </cell>
          <cell r="B262">
            <v>1</v>
          </cell>
        </row>
        <row r="263">
          <cell r="A263" t="str">
            <v>Орёл</v>
          </cell>
          <cell r="B263">
            <v>1.2</v>
          </cell>
        </row>
        <row r="264">
          <cell r="A264" t="str">
            <v>Мценск</v>
          </cell>
          <cell r="B264">
            <v>1</v>
          </cell>
        </row>
        <row r="265">
          <cell r="A265" t="str">
            <v>Пензенская область</v>
          </cell>
          <cell r="B265">
            <v>0.7</v>
          </cell>
        </row>
        <row r="266">
          <cell r="A266" t="str">
            <v>Кузнецк</v>
          </cell>
          <cell r="B266">
            <v>1</v>
          </cell>
        </row>
        <row r="267">
          <cell r="A267" t="str">
            <v>Заречный</v>
          </cell>
          <cell r="B267">
            <v>1.2</v>
          </cell>
        </row>
        <row r="268">
          <cell r="A268" t="str">
            <v>Пенза</v>
          </cell>
          <cell r="B268">
            <v>1.4</v>
          </cell>
        </row>
        <row r="269">
          <cell r="A269" t="str">
            <v>Пермский край</v>
          </cell>
          <cell r="B269">
            <v>1.1000000000000001</v>
          </cell>
        </row>
        <row r="270">
          <cell r="A270" t="str">
            <v>Чайковский</v>
          </cell>
          <cell r="B270">
            <v>1</v>
          </cell>
        </row>
        <row r="271">
          <cell r="A271" t="str">
            <v>Краснокамск</v>
          </cell>
          <cell r="B271">
            <v>1.3</v>
          </cell>
        </row>
        <row r="272">
          <cell r="A272" t="str">
            <v>Березники</v>
          </cell>
          <cell r="B272">
            <v>1.3</v>
          </cell>
        </row>
        <row r="273">
          <cell r="A273" t="str">
            <v>Лысьва</v>
          </cell>
          <cell r="B273">
            <v>1</v>
          </cell>
        </row>
        <row r="274">
          <cell r="A274" t="str">
            <v>Соликамск</v>
          </cell>
          <cell r="B274">
            <v>1.2</v>
          </cell>
        </row>
        <row r="275">
          <cell r="A275" t="str">
            <v>Пермь</v>
          </cell>
          <cell r="B275">
            <v>2</v>
          </cell>
        </row>
        <row r="276">
          <cell r="A276" t="str">
            <v>Приморский край</v>
          </cell>
          <cell r="B276">
            <v>0.7</v>
          </cell>
        </row>
        <row r="277">
          <cell r="A277" t="str">
            <v>Артём</v>
          </cell>
          <cell r="B277">
            <v>1</v>
          </cell>
        </row>
        <row r="278">
          <cell r="A278" t="str">
            <v>Владивосток</v>
          </cell>
          <cell r="B278">
            <v>1.4</v>
          </cell>
        </row>
        <row r="279">
          <cell r="A279" t="str">
            <v>Находка</v>
          </cell>
          <cell r="B279">
            <v>1</v>
          </cell>
        </row>
        <row r="280">
          <cell r="A280" t="str">
            <v>Спасск-Дальний</v>
          </cell>
          <cell r="B280">
            <v>1</v>
          </cell>
        </row>
        <row r="281">
          <cell r="A281" t="str">
            <v>Арсеньев</v>
          </cell>
          <cell r="B281">
            <v>1</v>
          </cell>
        </row>
        <row r="282">
          <cell r="A282" t="str">
            <v>Уссурийск</v>
          </cell>
          <cell r="B282">
            <v>1</v>
          </cell>
        </row>
        <row r="283">
          <cell r="A283" t="str">
            <v>Псковская область</v>
          </cell>
          <cell r="B283">
            <v>0.7</v>
          </cell>
        </row>
        <row r="284">
          <cell r="A284" t="str">
            <v>Великие Луки</v>
          </cell>
          <cell r="B284">
            <v>1</v>
          </cell>
        </row>
        <row r="285">
          <cell r="A285" t="str">
            <v>Псков</v>
          </cell>
          <cell r="B285">
            <v>1.2</v>
          </cell>
        </row>
        <row r="286">
          <cell r="A286" t="str">
            <v>Ростовская область</v>
          </cell>
          <cell r="B286">
            <v>0.8</v>
          </cell>
        </row>
        <row r="287">
          <cell r="A287" t="str">
            <v>Батайск</v>
          </cell>
          <cell r="B287">
            <v>1.3</v>
          </cell>
        </row>
        <row r="288">
          <cell r="A288" t="str">
            <v>Сальск</v>
          </cell>
          <cell r="B288">
            <v>1</v>
          </cell>
        </row>
        <row r="289">
          <cell r="A289" t="str">
            <v>Волгодонск</v>
          </cell>
          <cell r="B289">
            <v>1</v>
          </cell>
        </row>
        <row r="290">
          <cell r="A290" t="str">
            <v>Гуково</v>
          </cell>
          <cell r="B290">
            <v>1</v>
          </cell>
        </row>
        <row r="291">
          <cell r="A291" t="str">
            <v>Новочеркасск</v>
          </cell>
          <cell r="B291">
            <v>1</v>
          </cell>
        </row>
        <row r="292">
          <cell r="A292" t="str">
            <v>Новошахтинск</v>
          </cell>
          <cell r="B292">
            <v>1</v>
          </cell>
        </row>
        <row r="293">
          <cell r="A293" t="str">
            <v>Азов</v>
          </cell>
          <cell r="B293">
            <v>1.2</v>
          </cell>
        </row>
        <row r="294">
          <cell r="A294" t="str">
            <v>Ростов-на-Дону</v>
          </cell>
          <cell r="B294">
            <v>1.8</v>
          </cell>
        </row>
        <row r="295">
          <cell r="A295" t="str">
            <v>Таганрог</v>
          </cell>
          <cell r="B295">
            <v>1</v>
          </cell>
        </row>
        <row r="296">
          <cell r="A296" t="str">
            <v>Каменск-Шахтинский</v>
          </cell>
          <cell r="B296">
            <v>1</v>
          </cell>
        </row>
        <row r="297">
          <cell r="A297" t="str">
            <v>Шахты</v>
          </cell>
          <cell r="B297">
            <v>1.1000000000000001</v>
          </cell>
        </row>
        <row r="298">
          <cell r="A298" t="str">
            <v>Рязанская область</v>
          </cell>
          <cell r="B298">
            <v>0.9</v>
          </cell>
        </row>
        <row r="299">
          <cell r="A299" t="str">
            <v>Рязань</v>
          </cell>
          <cell r="B299">
            <v>1.4</v>
          </cell>
        </row>
        <row r="300">
          <cell r="A300" t="str">
            <v>Самарская область</v>
          </cell>
          <cell r="B300">
            <v>0.9</v>
          </cell>
        </row>
        <row r="301">
          <cell r="A301" t="str">
            <v>Чапаевск</v>
          </cell>
          <cell r="B301">
            <v>1.2</v>
          </cell>
        </row>
        <row r="302">
          <cell r="A302" t="str">
            <v>Новокуйбышевск</v>
          </cell>
          <cell r="B302">
            <v>1.1000000000000001</v>
          </cell>
        </row>
        <row r="303">
          <cell r="A303" t="str">
            <v>Самара</v>
          </cell>
          <cell r="B303">
            <v>1.6</v>
          </cell>
        </row>
        <row r="304">
          <cell r="A304" t="str">
            <v>Сызрань</v>
          </cell>
          <cell r="B304">
            <v>1.1000000000000001</v>
          </cell>
        </row>
        <row r="305">
          <cell r="A305" t="str">
            <v>Тольятти</v>
          </cell>
          <cell r="B305">
            <v>1.5</v>
          </cell>
        </row>
        <row r="306">
          <cell r="A306" t="str">
            <v>Санкт-Петербург</v>
          </cell>
          <cell r="B306">
            <v>1.8</v>
          </cell>
        </row>
        <row r="307">
          <cell r="A307" t="str">
            <v>Саратовская область</v>
          </cell>
          <cell r="B307">
            <v>0.7</v>
          </cell>
        </row>
        <row r="308">
          <cell r="A308" t="str">
            <v>Вольск</v>
          </cell>
          <cell r="B308">
            <v>1</v>
          </cell>
        </row>
        <row r="309">
          <cell r="A309" t="str">
            <v>Балаково</v>
          </cell>
          <cell r="B309">
            <v>1</v>
          </cell>
        </row>
        <row r="310">
          <cell r="A310" t="str">
            <v>Саратов</v>
          </cell>
          <cell r="B310">
            <v>1.6</v>
          </cell>
        </row>
        <row r="311">
          <cell r="A311" t="str">
            <v>Балашов</v>
          </cell>
          <cell r="B311">
            <v>1</v>
          </cell>
        </row>
        <row r="312">
          <cell r="A312" t="str">
            <v>Энгельс</v>
          </cell>
          <cell r="B312">
            <v>1.2</v>
          </cell>
        </row>
        <row r="313">
          <cell r="A313" t="str">
            <v>Сахалинская область</v>
          </cell>
          <cell r="B313">
            <v>0.9</v>
          </cell>
        </row>
        <row r="314">
          <cell r="A314" t="str">
            <v>Южно-Сахалинск</v>
          </cell>
          <cell r="B314">
            <v>1.5</v>
          </cell>
        </row>
        <row r="315">
          <cell r="A315" t="str">
            <v>Свердловская область</v>
          </cell>
          <cell r="B315">
            <v>1</v>
          </cell>
        </row>
        <row r="316">
          <cell r="A316" t="str">
            <v>Верхняя Пышма</v>
          </cell>
          <cell r="B316">
            <v>1.3</v>
          </cell>
        </row>
        <row r="317">
          <cell r="A317" t="str">
            <v>Полевской</v>
          </cell>
          <cell r="B317">
            <v>1.2</v>
          </cell>
        </row>
        <row r="318">
          <cell r="A318" t="str">
            <v>Верхняя Салда</v>
          </cell>
          <cell r="B318">
            <v>1.2</v>
          </cell>
        </row>
        <row r="319">
          <cell r="A319" t="str">
            <v>Ревда</v>
          </cell>
          <cell r="B319">
            <v>1.1000000000000001</v>
          </cell>
        </row>
        <row r="320">
          <cell r="A320" t="str">
            <v>Екатеринбург</v>
          </cell>
          <cell r="B320">
            <v>1.8</v>
          </cell>
        </row>
        <row r="321">
          <cell r="A321" t="str">
            <v>Михайловск</v>
          </cell>
          <cell r="B321">
            <v>1.2</v>
          </cell>
        </row>
        <row r="322">
          <cell r="A322" t="str">
            <v>Первоуральск</v>
          </cell>
          <cell r="B322">
            <v>1.3</v>
          </cell>
        </row>
        <row r="323">
          <cell r="A323" t="str">
            <v>Асбест</v>
          </cell>
          <cell r="B323">
            <v>1.1000000000000001</v>
          </cell>
        </row>
        <row r="324">
          <cell r="A324" t="str">
            <v>Новоуральск</v>
          </cell>
          <cell r="B324">
            <v>1.3</v>
          </cell>
        </row>
        <row r="325">
          <cell r="A325" t="str">
            <v>Севастополь</v>
          </cell>
          <cell r="B325">
            <v>0.6</v>
          </cell>
        </row>
        <row r="326">
          <cell r="A326" t="str">
            <v>Республика Северная Осетия — Алания</v>
          </cell>
          <cell r="B326">
            <v>0.8</v>
          </cell>
        </row>
        <row r="327">
          <cell r="A327" t="str">
            <v>Владикавказ</v>
          </cell>
          <cell r="B327">
            <v>1</v>
          </cell>
        </row>
        <row r="328">
          <cell r="A328" t="str">
            <v>Смоленская область</v>
          </cell>
          <cell r="B328">
            <v>0.7</v>
          </cell>
        </row>
        <row r="329">
          <cell r="A329" t="str">
            <v>Вязьма</v>
          </cell>
          <cell r="B329">
            <v>1</v>
          </cell>
        </row>
        <row r="330">
          <cell r="A330" t="str">
            <v>Рославль</v>
          </cell>
          <cell r="B330">
            <v>1</v>
          </cell>
        </row>
        <row r="331">
          <cell r="A331" t="str">
            <v>Ярцево</v>
          </cell>
          <cell r="B331">
            <v>1</v>
          </cell>
        </row>
        <row r="332">
          <cell r="A332" t="str">
            <v>Сафоново</v>
          </cell>
          <cell r="B332">
            <v>1</v>
          </cell>
        </row>
        <row r="333">
          <cell r="A333" t="str">
            <v>Смоленск</v>
          </cell>
          <cell r="B333">
            <v>1.2</v>
          </cell>
        </row>
        <row r="334">
          <cell r="A334" t="str">
            <v>Ставропольский край</v>
          </cell>
          <cell r="B334">
            <v>0.7</v>
          </cell>
        </row>
        <row r="335">
          <cell r="A335" t="str">
            <v>Будённовск</v>
          </cell>
          <cell r="B335">
            <v>1</v>
          </cell>
        </row>
        <row r="336">
          <cell r="A336" t="str">
            <v>Георгиевск</v>
          </cell>
          <cell r="B336">
            <v>1</v>
          </cell>
        </row>
        <row r="337">
          <cell r="A337" t="str">
            <v>Ессентуки</v>
          </cell>
          <cell r="B337">
            <v>1</v>
          </cell>
        </row>
        <row r="338">
          <cell r="A338" t="str">
            <v>Кисловодск</v>
          </cell>
          <cell r="B338">
            <v>1.2</v>
          </cell>
        </row>
        <row r="339">
          <cell r="A339" t="str">
            <v>Невинномысск</v>
          </cell>
          <cell r="B339">
            <v>1</v>
          </cell>
        </row>
        <row r="340">
          <cell r="A340" t="str">
            <v>Минеральные Воды</v>
          </cell>
          <cell r="B340">
            <v>1</v>
          </cell>
        </row>
        <row r="341">
          <cell r="A341" t="str">
            <v>Пятигорск</v>
          </cell>
          <cell r="B341">
            <v>1</v>
          </cell>
        </row>
        <row r="342">
          <cell r="A342" t="str">
            <v>Ставрополь</v>
          </cell>
          <cell r="B342">
            <v>1.2</v>
          </cell>
        </row>
        <row r="343">
          <cell r="A343" t="str">
            <v>Тамбовская область</v>
          </cell>
          <cell r="B343">
            <v>0.8</v>
          </cell>
        </row>
        <row r="344">
          <cell r="A344" t="str">
            <v>Мичуринск</v>
          </cell>
          <cell r="B344">
            <v>1</v>
          </cell>
        </row>
        <row r="345">
          <cell r="A345" t="str">
            <v>Тамбов</v>
          </cell>
          <cell r="B345">
            <v>1.2</v>
          </cell>
        </row>
        <row r="346">
          <cell r="A346" t="str">
            <v>Республика Татарстан</v>
          </cell>
          <cell r="B346">
            <v>1.1000000000000001</v>
          </cell>
        </row>
        <row r="347">
          <cell r="A347" t="str">
            <v>Бугульма</v>
          </cell>
          <cell r="B347">
            <v>1</v>
          </cell>
        </row>
        <row r="348">
          <cell r="A348" t="str">
            <v>Чистополь</v>
          </cell>
          <cell r="B348">
            <v>1</v>
          </cell>
        </row>
        <row r="349">
          <cell r="A349" t="str">
            <v>Альметьевск</v>
          </cell>
          <cell r="B349">
            <v>1.3</v>
          </cell>
        </row>
        <row r="350">
          <cell r="A350" t="str">
            <v>Лениногорск</v>
          </cell>
          <cell r="B350">
            <v>1</v>
          </cell>
        </row>
        <row r="351">
          <cell r="A351" t="str">
            <v>Набережные Челны</v>
          </cell>
          <cell r="B351">
            <v>1.7</v>
          </cell>
        </row>
        <row r="352">
          <cell r="A352" t="str">
            <v>Елабуга</v>
          </cell>
          <cell r="B352">
            <v>1.2</v>
          </cell>
        </row>
        <row r="353">
          <cell r="A353" t="str">
            <v>Нижнекамск</v>
          </cell>
          <cell r="B353">
            <v>1.3</v>
          </cell>
        </row>
        <row r="354">
          <cell r="A354" t="str">
            <v>Зеленодольск</v>
          </cell>
          <cell r="B354">
            <v>1.3</v>
          </cell>
        </row>
        <row r="355">
          <cell r="A355" t="str">
            <v>Казань</v>
          </cell>
          <cell r="B355">
            <v>2</v>
          </cell>
        </row>
        <row r="356">
          <cell r="A356" t="str">
            <v>Тверская область</v>
          </cell>
          <cell r="B356">
            <v>0.8</v>
          </cell>
        </row>
        <row r="357">
          <cell r="A357" t="str">
            <v>Вышний Волочёк</v>
          </cell>
          <cell r="B357">
            <v>1</v>
          </cell>
        </row>
        <row r="358">
          <cell r="A358" t="str">
            <v>Ржев</v>
          </cell>
          <cell r="B358">
            <v>1</v>
          </cell>
        </row>
        <row r="359">
          <cell r="A359" t="str">
            <v>Тверь</v>
          </cell>
          <cell r="B359">
            <v>1.5</v>
          </cell>
        </row>
        <row r="360">
          <cell r="A360" t="str">
            <v>Кимры</v>
          </cell>
          <cell r="B360">
            <v>1</v>
          </cell>
        </row>
        <row r="361">
          <cell r="A361" t="str">
            <v>Томская область</v>
          </cell>
          <cell r="B361">
            <v>0.9</v>
          </cell>
        </row>
        <row r="362">
          <cell r="A362" t="str">
            <v>Северск</v>
          </cell>
          <cell r="B362">
            <v>1.2</v>
          </cell>
        </row>
        <row r="363">
          <cell r="A363" t="str">
            <v>Томск</v>
          </cell>
          <cell r="B363">
            <v>1.6</v>
          </cell>
        </row>
        <row r="364">
          <cell r="A364" t="str">
            <v>Тульская область</v>
          </cell>
          <cell r="B364">
            <v>0.9</v>
          </cell>
        </row>
        <row r="365">
          <cell r="A365" t="str">
            <v>Щёкино</v>
          </cell>
          <cell r="B365">
            <v>1.2</v>
          </cell>
        </row>
        <row r="366">
          <cell r="A366" t="str">
            <v>Ефремов</v>
          </cell>
          <cell r="B366">
            <v>1</v>
          </cell>
        </row>
        <row r="367">
          <cell r="A367" t="str">
            <v>Новомосковск</v>
          </cell>
          <cell r="B367">
            <v>1</v>
          </cell>
        </row>
        <row r="368">
          <cell r="A368" t="str">
            <v>Алексин</v>
          </cell>
          <cell r="B368">
            <v>1</v>
          </cell>
        </row>
        <row r="369">
          <cell r="A369" t="str">
            <v>Тула</v>
          </cell>
          <cell r="B369">
            <v>1.5</v>
          </cell>
        </row>
        <row r="370">
          <cell r="A370" t="str">
            <v>Узловая</v>
          </cell>
          <cell r="B370">
            <v>1.2</v>
          </cell>
        </row>
        <row r="371">
          <cell r="A371" t="str">
            <v>Республика Тыва</v>
          </cell>
          <cell r="B371">
            <v>0.6</v>
          </cell>
        </row>
        <row r="372">
          <cell r="A372" t="str">
            <v>Тюменская область</v>
          </cell>
          <cell r="B372">
            <v>1.1000000000000001</v>
          </cell>
        </row>
        <row r="373">
          <cell r="A373" t="str">
            <v>Тобольск</v>
          </cell>
          <cell r="B373">
            <v>1.3</v>
          </cell>
        </row>
        <row r="374">
          <cell r="A374" t="str">
            <v>Тюмень</v>
          </cell>
          <cell r="B374">
            <v>2</v>
          </cell>
        </row>
        <row r="375">
          <cell r="A375" t="str">
            <v>Республика Удмуртия</v>
          </cell>
          <cell r="B375">
            <v>0.8</v>
          </cell>
        </row>
        <row r="376">
          <cell r="A376" t="str">
            <v>Воткинск</v>
          </cell>
          <cell r="B376">
            <v>1.1000000000000001</v>
          </cell>
        </row>
        <row r="377">
          <cell r="A377" t="str">
            <v>Глазов</v>
          </cell>
          <cell r="B377">
            <v>1</v>
          </cell>
        </row>
        <row r="378">
          <cell r="A378" t="str">
            <v>Сарапул</v>
          </cell>
          <cell r="B378">
            <v>1</v>
          </cell>
        </row>
        <row r="379">
          <cell r="A379" t="str">
            <v>Ижевск</v>
          </cell>
          <cell r="B379">
            <v>1.6</v>
          </cell>
        </row>
        <row r="380">
          <cell r="A380" t="str">
            <v>Ульяновская область</v>
          </cell>
          <cell r="B380">
            <v>0.9</v>
          </cell>
        </row>
        <row r="381">
          <cell r="A381" t="str">
            <v>Димитровград</v>
          </cell>
          <cell r="B381">
            <v>1.2</v>
          </cell>
        </row>
        <row r="382">
          <cell r="A382" t="str">
            <v>Ульяновск</v>
          </cell>
          <cell r="B382">
            <v>1.5</v>
          </cell>
        </row>
        <row r="383">
          <cell r="A383" t="str">
            <v>Хабаровский край</v>
          </cell>
          <cell r="B383">
            <v>0.8</v>
          </cell>
        </row>
        <row r="384">
          <cell r="A384" t="str">
            <v>Комсомольск-на-Амуре</v>
          </cell>
          <cell r="B384">
            <v>1.3</v>
          </cell>
        </row>
        <row r="385">
          <cell r="A385" t="str">
            <v>Амурск</v>
          </cell>
          <cell r="B385">
            <v>1</v>
          </cell>
        </row>
        <row r="386">
          <cell r="A386" t="str">
            <v>Хабаровск</v>
          </cell>
          <cell r="B386">
            <v>1.7</v>
          </cell>
        </row>
        <row r="387">
          <cell r="A387" t="str">
            <v>Республика Хакасия</v>
          </cell>
          <cell r="B387">
            <v>0.6</v>
          </cell>
        </row>
        <row r="388">
          <cell r="A388" t="str">
            <v>Черногорск</v>
          </cell>
          <cell r="B388">
            <v>1</v>
          </cell>
        </row>
        <row r="389">
          <cell r="A389" t="str">
            <v>Абакан</v>
          </cell>
          <cell r="B389">
            <v>1</v>
          </cell>
        </row>
        <row r="390">
          <cell r="A390" t="str">
            <v>Саяногорск</v>
          </cell>
          <cell r="B390">
            <v>1</v>
          </cell>
        </row>
        <row r="391">
          <cell r="A391" t="str">
            <v>Ханты-Мансийский АО — Югра</v>
          </cell>
          <cell r="B391">
            <v>1.1000000000000001</v>
          </cell>
        </row>
        <row r="392">
          <cell r="A392" t="str">
            <v>Ханты-Мансийск</v>
          </cell>
          <cell r="B392">
            <v>1.5</v>
          </cell>
        </row>
        <row r="393">
          <cell r="A393" t="str">
            <v>Когалым</v>
          </cell>
          <cell r="B393">
            <v>1</v>
          </cell>
        </row>
        <row r="394">
          <cell r="A394" t="str">
            <v>Нефтеюганск</v>
          </cell>
          <cell r="B394">
            <v>1.3</v>
          </cell>
        </row>
        <row r="395">
          <cell r="A395" t="str">
            <v>Нижневартовск</v>
          </cell>
          <cell r="B395">
            <v>1.8</v>
          </cell>
        </row>
        <row r="396">
          <cell r="A396" t="str">
            <v>Нягань</v>
          </cell>
          <cell r="B396">
            <v>1.3</v>
          </cell>
        </row>
        <row r="397">
          <cell r="A397" t="str">
            <v>Сургут</v>
          </cell>
          <cell r="B397">
            <v>2</v>
          </cell>
        </row>
        <row r="398">
          <cell r="A398" t="str">
            <v>Челябинская область</v>
          </cell>
          <cell r="B398">
            <v>1</v>
          </cell>
        </row>
        <row r="399">
          <cell r="A399" t="str">
            <v>Чебаркуль</v>
          </cell>
          <cell r="B399">
            <v>1.2</v>
          </cell>
        </row>
        <row r="400">
          <cell r="A400" t="str">
            <v>Сатка</v>
          </cell>
          <cell r="B400">
            <v>1.2</v>
          </cell>
        </row>
        <row r="401">
          <cell r="A401" t="str">
            <v>Златоуст</v>
          </cell>
          <cell r="B401">
            <v>1.4</v>
          </cell>
        </row>
        <row r="402">
          <cell r="A402" t="str">
            <v>Копейск</v>
          </cell>
          <cell r="B402">
            <v>1.6</v>
          </cell>
        </row>
        <row r="403">
          <cell r="A403" t="str">
            <v>Магнитогорск</v>
          </cell>
          <cell r="B403">
            <v>1.8</v>
          </cell>
        </row>
        <row r="404">
          <cell r="A404" t="str">
            <v>Миасс</v>
          </cell>
          <cell r="B404">
            <v>1.4</v>
          </cell>
        </row>
        <row r="405">
          <cell r="A405" t="str">
            <v>Челябинск</v>
          </cell>
          <cell r="B405">
            <v>2.1</v>
          </cell>
        </row>
        <row r="406">
          <cell r="A406" t="str">
            <v>Республика Чечня</v>
          </cell>
          <cell r="B406">
            <v>0.6</v>
          </cell>
        </row>
        <row r="407">
          <cell r="A407" t="str">
            <v>Республика Чувашия</v>
          </cell>
          <cell r="B407">
            <v>0.8</v>
          </cell>
        </row>
        <row r="408">
          <cell r="A408" t="str">
            <v>Новочебоксарск</v>
          </cell>
          <cell r="B408">
            <v>1.2</v>
          </cell>
        </row>
        <row r="409">
          <cell r="A409" t="str">
            <v>Чебоксары</v>
          </cell>
          <cell r="B409">
            <v>1.7</v>
          </cell>
        </row>
        <row r="410">
          <cell r="A410" t="str">
            <v>Канаш</v>
          </cell>
          <cell r="B410">
            <v>1.1000000000000001</v>
          </cell>
        </row>
        <row r="411">
          <cell r="A411" t="str">
            <v>Чукотский АО</v>
          </cell>
          <cell r="B411">
            <v>0.6</v>
          </cell>
        </row>
        <row r="412">
          <cell r="A412" t="str">
            <v>Республика Якутия</v>
          </cell>
          <cell r="B412">
            <v>0.6</v>
          </cell>
        </row>
        <row r="413">
          <cell r="A413" t="str">
            <v>Нерюнгри</v>
          </cell>
          <cell r="B413">
            <v>0.8</v>
          </cell>
        </row>
        <row r="414">
          <cell r="A414" t="str">
            <v>Якутск</v>
          </cell>
          <cell r="B414">
            <v>1.2</v>
          </cell>
        </row>
        <row r="415">
          <cell r="A415" t="str">
            <v>Ямало-Ненецкий АО</v>
          </cell>
          <cell r="B415">
            <v>1.1000000000000001</v>
          </cell>
        </row>
        <row r="416">
          <cell r="A416" t="str">
            <v>Новый Уренгой</v>
          </cell>
          <cell r="B416">
            <v>1</v>
          </cell>
        </row>
        <row r="417">
          <cell r="A417" t="str">
            <v>Ноябрьск</v>
          </cell>
          <cell r="B417">
            <v>1.7</v>
          </cell>
        </row>
        <row r="418">
          <cell r="A418" t="str">
            <v>Ярославская область</v>
          </cell>
          <cell r="B418">
            <v>0.9</v>
          </cell>
        </row>
        <row r="419">
          <cell r="A419" t="str">
            <v>Ярославль</v>
          </cell>
          <cell r="B419">
            <v>1.5</v>
          </cell>
        </row>
      </sheetData>
      <sheetData sheetId="16">
        <row r="3">
          <cell r="B3" t="str">
            <v>Республика Адыгея</v>
          </cell>
        </row>
        <row r="4">
          <cell r="B4" t="str">
            <v>Республика Башкортостан</v>
          </cell>
        </row>
        <row r="5">
          <cell r="B5" t="str">
            <v>Республика Бурятия</v>
          </cell>
        </row>
        <row r="6">
          <cell r="B6" t="str">
            <v>Республика Бурятия</v>
          </cell>
        </row>
        <row r="7">
          <cell r="B7" t="str">
            <v>Республика Бурятия</v>
          </cell>
        </row>
        <row r="8">
          <cell r="B8" t="str">
            <v>Республика Алтай</v>
          </cell>
        </row>
        <row r="9">
          <cell r="B9" t="str">
            <v>Республика Дагестан</v>
          </cell>
        </row>
        <row r="10">
          <cell r="B10" t="str">
            <v>Республика Ингушетия</v>
          </cell>
        </row>
        <row r="11">
          <cell r="B11" t="str">
            <v>Кабардино-Балкарская Республика</v>
          </cell>
        </row>
        <row r="12">
          <cell r="B12" t="str">
            <v>Республика Калмыкия</v>
          </cell>
        </row>
        <row r="13">
          <cell r="B13" t="str">
            <v>Карачаево-Черкесская Республика</v>
          </cell>
        </row>
        <row r="14">
          <cell r="B14" t="str">
            <v>Республика Карелия</v>
          </cell>
        </row>
        <row r="15">
          <cell r="B15" t="str">
            <v>Республика Коми</v>
          </cell>
        </row>
        <row r="16">
          <cell r="B16" t="str">
            <v>Республика Марий Эл</v>
          </cell>
        </row>
        <row r="17">
          <cell r="B17" t="str">
            <v>Республика Мордовия</v>
          </cell>
        </row>
        <row r="18">
          <cell r="B18" t="str">
            <v>Республика Саха (Якутия)</v>
          </cell>
        </row>
        <row r="19">
          <cell r="B19" t="str">
            <v>Республика Северная Осетия - Алания</v>
          </cell>
        </row>
        <row r="20">
          <cell r="B20" t="str">
            <v>Республика Татарстан (Татарстан)</v>
          </cell>
        </row>
        <row r="21">
          <cell r="B21" t="str">
            <v>Республика Тыва</v>
          </cell>
        </row>
        <row r="22">
          <cell r="B22" t="str">
            <v>Удмуртская Республика</v>
          </cell>
        </row>
        <row r="23">
          <cell r="B23" t="str">
            <v>Республика Хакасия</v>
          </cell>
        </row>
        <row r="24">
          <cell r="B24" t="str">
            <v>Чеченская Республика</v>
          </cell>
        </row>
        <row r="25">
          <cell r="B25" t="str">
            <v>Чувашская Республика - Чувашия</v>
          </cell>
        </row>
        <row r="26">
          <cell r="B26" t="str">
            <v>Алтайский край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Приморский край</v>
          </cell>
        </row>
        <row r="30">
          <cell r="B30" t="str">
            <v>Приморский край</v>
          </cell>
        </row>
        <row r="31">
          <cell r="B31" t="str">
            <v>Приморский край</v>
          </cell>
        </row>
        <row r="32">
          <cell r="B32" t="str">
            <v>Ставропольский край</v>
          </cell>
        </row>
        <row r="33">
          <cell r="B33" t="str">
            <v>Хабаровский край</v>
          </cell>
        </row>
        <row r="34">
          <cell r="B34" t="str">
            <v>Амурская область</v>
          </cell>
        </row>
        <row r="35">
          <cell r="B35" t="str">
            <v>Архангельская область</v>
          </cell>
        </row>
        <row r="36">
          <cell r="B36" t="str">
            <v>Астраханская область</v>
          </cell>
        </row>
        <row r="37">
          <cell r="B37" t="str">
            <v>Белгородская область</v>
          </cell>
        </row>
        <row r="38">
          <cell r="B38" t="str">
            <v>Брянская область</v>
          </cell>
        </row>
        <row r="39">
          <cell r="B39" t="str">
            <v>Владимирская область</v>
          </cell>
        </row>
        <row r="40">
          <cell r="B40" t="str">
            <v>Волгоградская область</v>
          </cell>
        </row>
        <row r="41">
          <cell r="B41" t="str">
            <v>Вологодская область</v>
          </cell>
        </row>
        <row r="42">
          <cell r="B42" t="str">
            <v>Воронежская область</v>
          </cell>
        </row>
        <row r="43">
          <cell r="B43" t="str">
            <v>Ивановская область</v>
          </cell>
        </row>
        <row r="44">
          <cell r="B44" t="str">
            <v>Иркутская область</v>
          </cell>
        </row>
        <row r="45">
          <cell r="B45" t="str">
            <v>Калининградская область</v>
          </cell>
        </row>
        <row r="46">
          <cell r="B46" t="str">
            <v>Калужская область</v>
          </cell>
        </row>
        <row r="47">
          <cell r="B47" t="str">
            <v>Камчатский край</v>
          </cell>
        </row>
        <row r="48">
          <cell r="B48" t="str">
            <v>Кемеровская область</v>
          </cell>
        </row>
        <row r="49">
          <cell r="B49" t="str">
            <v>Кировская область</v>
          </cell>
        </row>
        <row r="50">
          <cell r="B50" t="str">
            <v>Костромская область</v>
          </cell>
        </row>
        <row r="51">
          <cell r="B51" t="str">
            <v>Курганская область</v>
          </cell>
        </row>
        <row r="52">
          <cell r="B52" t="str">
            <v>Курская область</v>
          </cell>
        </row>
        <row r="53">
          <cell r="B53" t="str">
            <v>Ленинградская область</v>
          </cell>
        </row>
        <row r="54">
          <cell r="B54" t="str">
            <v>Ленинградская область</v>
          </cell>
        </row>
        <row r="55">
          <cell r="B55" t="str">
            <v>Ленинградская область</v>
          </cell>
        </row>
        <row r="56">
          <cell r="B56" t="str">
            <v>Липецкая область</v>
          </cell>
        </row>
        <row r="57">
          <cell r="B57" t="str">
            <v>Магаданская область</v>
          </cell>
        </row>
        <row r="58">
          <cell r="B58" t="str">
            <v>Московская область</v>
          </cell>
        </row>
        <row r="59">
          <cell r="B59" t="str">
            <v>Мурманская область</v>
          </cell>
        </row>
        <row r="60">
          <cell r="B60" t="str">
            <v>Нижегородская область</v>
          </cell>
        </row>
        <row r="61">
          <cell r="B61" t="str">
            <v>Новгородская область</v>
          </cell>
        </row>
        <row r="62">
          <cell r="B62" t="str">
            <v>Новосибирская область</v>
          </cell>
        </row>
        <row r="63">
          <cell r="B63" t="str">
            <v>Омская область</v>
          </cell>
        </row>
        <row r="64">
          <cell r="B64" t="str">
            <v>Оренбургская область</v>
          </cell>
        </row>
        <row r="65">
          <cell r="B65" t="str">
            <v>Орловская область</v>
          </cell>
        </row>
        <row r="66">
          <cell r="B66" t="str">
            <v>Пензенская область</v>
          </cell>
        </row>
        <row r="67">
          <cell r="B67" t="str">
            <v>Пермский край</v>
          </cell>
        </row>
        <row r="68">
          <cell r="B68" t="str">
            <v>Псковская область</v>
          </cell>
        </row>
        <row r="69">
          <cell r="B69" t="str">
            <v>Ростовская область</v>
          </cell>
        </row>
        <row r="70">
          <cell r="B70" t="str">
            <v>Рязанская область</v>
          </cell>
        </row>
        <row r="71">
          <cell r="B71" t="str">
            <v>Самарская область</v>
          </cell>
        </row>
        <row r="72">
          <cell r="B72" t="str">
            <v>Саратовская область</v>
          </cell>
        </row>
        <row r="73">
          <cell r="B73" t="str">
            <v>Сахалинская область</v>
          </cell>
        </row>
        <row r="74">
          <cell r="B74" t="str">
            <v>Свердловская область</v>
          </cell>
        </row>
        <row r="75">
          <cell r="B75" t="str">
            <v>Смоленская область</v>
          </cell>
        </row>
        <row r="76">
          <cell r="B76" t="str">
            <v>Тамбовская область</v>
          </cell>
        </row>
        <row r="77">
          <cell r="B77" t="str">
            <v>Тверская область</v>
          </cell>
        </row>
        <row r="78">
          <cell r="B78" t="str">
            <v>Томская область</v>
          </cell>
        </row>
        <row r="79">
          <cell r="B79" t="str">
            <v>Тульская область</v>
          </cell>
        </row>
        <row r="80">
          <cell r="B80" t="str">
            <v>Тюменская область</v>
          </cell>
        </row>
        <row r="81">
          <cell r="B81" t="str">
            <v>Ульяновская область</v>
          </cell>
        </row>
        <row r="82">
          <cell r="B82" t="str">
            <v>Челябинская область</v>
          </cell>
        </row>
        <row r="83">
          <cell r="B83" t="str">
            <v>Забайкальский край</v>
          </cell>
        </row>
        <row r="84">
          <cell r="B84" t="str">
            <v>Ярославская область</v>
          </cell>
        </row>
        <row r="85">
          <cell r="B85" t="str">
            <v>Москва</v>
          </cell>
        </row>
        <row r="86">
          <cell r="B86" t="str">
            <v>Санкт-Петербург</v>
          </cell>
        </row>
        <row r="87">
          <cell r="B87" t="str">
            <v>Санкт-Петербург</v>
          </cell>
        </row>
        <row r="88">
          <cell r="B88" t="str">
            <v>Санкт-Петербург</v>
          </cell>
        </row>
        <row r="89">
          <cell r="B89" t="str">
            <v>Еврейская автономная область</v>
          </cell>
        </row>
        <row r="90">
          <cell r="B90" t="str">
            <v>Ненецкий автономный округ</v>
          </cell>
        </row>
        <row r="91">
          <cell r="B91" t="str">
            <v>Ханты-Мансийский автономный округ - Югра</v>
          </cell>
        </row>
        <row r="92">
          <cell r="B92" t="str">
            <v>Чукотский автономный округ</v>
          </cell>
        </row>
        <row r="93">
          <cell r="B93" t="str">
            <v>Ямало-Ненецкий автономный округ</v>
          </cell>
        </row>
        <row r="94">
          <cell r="B94" t="str">
            <v>Республика Крым</v>
          </cell>
        </row>
        <row r="95">
          <cell r="B95" t="str">
            <v>Севастополь</v>
          </cell>
        </row>
      </sheetData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view="pageBreakPreview" zoomScale="30" zoomScaleNormal="40" zoomScaleSheetLayoutView="30" workbookViewId="0">
      <selection sqref="A1:V65536"/>
    </sheetView>
  </sheetViews>
  <sheetFormatPr defaultRowHeight="23.25" x14ac:dyDescent="0.35"/>
  <cols>
    <col min="1" max="1" width="8.5703125" style="95" customWidth="1"/>
    <col min="2" max="2" width="21.7109375" style="95" customWidth="1"/>
    <col min="3" max="3" width="18.85546875" style="95" customWidth="1"/>
    <col min="4" max="4" width="23.7109375" style="95" customWidth="1"/>
    <col min="5" max="5" width="22" style="95" customWidth="1"/>
    <col min="6" max="6" width="11.140625" style="95" customWidth="1"/>
    <col min="7" max="7" width="12.42578125" style="95" customWidth="1"/>
    <col min="8" max="9" width="21" style="97" customWidth="1"/>
    <col min="10" max="10" width="8.140625" style="95" customWidth="1"/>
    <col min="11" max="11" width="8.85546875" style="95" hidden="1" customWidth="1"/>
    <col min="12" max="12" width="8.28515625" style="95" customWidth="1"/>
    <col min="13" max="13" width="8.5703125" style="95" bestFit="1" customWidth="1"/>
    <col min="14" max="14" width="10.5703125" style="95" bestFit="1" customWidth="1"/>
    <col min="15" max="15" width="6.28515625" style="95" customWidth="1"/>
    <col min="16" max="16" width="9.42578125" style="95" customWidth="1"/>
    <col min="17" max="17" width="10.42578125" style="95" customWidth="1"/>
    <col min="18" max="18" width="51.42578125" style="98" customWidth="1"/>
    <col min="19" max="19" width="52.42578125" style="98" customWidth="1"/>
    <col min="20" max="20" width="10.5703125" style="95" customWidth="1"/>
    <col min="21" max="21" width="42.5703125" style="95" hidden="1" customWidth="1"/>
    <col min="22" max="22" width="15" style="95" customWidth="1"/>
    <col min="23" max="23" width="18.140625" style="94" customWidth="1"/>
    <col min="24" max="16384" width="9.140625" style="95"/>
  </cols>
  <sheetData>
    <row r="1" spans="1:23" s="3" customFormat="1" ht="36" x14ac:dyDescent="0.55000000000000004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1"/>
      <c r="O1" s="1"/>
      <c r="P1" s="1"/>
      <c r="R1" s="4"/>
      <c r="S1" s="5" t="s">
        <v>0</v>
      </c>
      <c r="W1" s="6"/>
    </row>
    <row r="2" spans="1:23" s="3" customFormat="1" ht="36" x14ac:dyDescent="0.55000000000000004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1"/>
      <c r="P2" s="1"/>
      <c r="R2" s="7" t="s">
        <v>1</v>
      </c>
      <c r="W2" s="6"/>
    </row>
    <row r="3" spans="1:23" s="3" customFormat="1" ht="36" x14ac:dyDescent="0.55000000000000004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1"/>
      <c r="P3" s="1"/>
      <c r="R3" s="4"/>
      <c r="S3" s="8"/>
      <c r="W3" s="6"/>
    </row>
    <row r="4" spans="1:23" s="3" customFormat="1" ht="36" x14ac:dyDescent="0.55000000000000004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1"/>
      <c r="P4" s="1"/>
      <c r="R4" s="4"/>
      <c r="S4" s="5"/>
      <c r="T4" s="6"/>
      <c r="V4" s="6" t="s">
        <v>2</v>
      </c>
    </row>
    <row r="5" spans="1:23" s="3" customFormat="1" ht="36" x14ac:dyDescent="0.55000000000000004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1"/>
      <c r="P5" s="1"/>
      <c r="R5" s="9" t="s">
        <v>3</v>
      </c>
      <c r="W5" s="6"/>
    </row>
    <row r="6" spans="1:23" s="3" customFormat="1" ht="36" x14ac:dyDescent="0.55000000000000004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0"/>
      <c r="S6" s="10"/>
      <c r="T6" s="11"/>
      <c r="U6" s="11"/>
      <c r="V6" s="1"/>
    </row>
    <row r="7" spans="1:23" s="3" customFormat="1" ht="36" x14ac:dyDescent="0.55000000000000004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1"/>
      <c r="P7" s="1"/>
      <c r="Q7" s="1"/>
      <c r="R7" s="10"/>
      <c r="S7" s="10"/>
      <c r="T7" s="11"/>
      <c r="U7" s="11"/>
      <c r="V7" s="1"/>
    </row>
    <row r="8" spans="1:23" s="3" customFormat="1" ht="36" x14ac:dyDescent="0.55000000000000004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3" s="3" customFormat="1" ht="36" x14ac:dyDescent="0.55000000000000004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3" s="3" customFormat="1" ht="36" x14ac:dyDescent="0.55000000000000004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s="3" customFormat="1" ht="36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3" s="18" customFormat="1" ht="36.75" thickBot="1" x14ac:dyDescent="0.25">
      <c r="A12" s="14"/>
      <c r="B12" s="14"/>
      <c r="C12" s="14"/>
      <c r="D12" s="14"/>
      <c r="E12" s="14"/>
      <c r="F12" s="14"/>
      <c r="G12" s="14"/>
      <c r="H12" s="15"/>
      <c r="I12" s="15"/>
      <c r="J12" s="14"/>
      <c r="K12" s="14"/>
      <c r="L12" s="14"/>
      <c r="M12" s="14"/>
      <c r="N12" s="14"/>
      <c r="O12" s="14"/>
      <c r="P12" s="14"/>
      <c r="Q12" s="14"/>
      <c r="R12" s="16"/>
      <c r="S12" s="16"/>
      <c r="T12" s="14"/>
      <c r="U12" s="14"/>
      <c r="V12" s="17" t="s">
        <v>42</v>
      </c>
    </row>
    <row r="13" spans="1:23" s="28" customFormat="1" ht="28.5" x14ac:dyDescent="0.45">
      <c r="A13" s="19" t="s">
        <v>7</v>
      </c>
      <c r="B13" s="20" t="s">
        <v>8</v>
      </c>
      <c r="C13" s="21" t="s">
        <v>9</v>
      </c>
      <c r="D13" s="21" t="s">
        <v>10</v>
      </c>
      <c r="E13" s="21" t="s">
        <v>11</v>
      </c>
      <c r="F13" s="21" t="s">
        <v>12</v>
      </c>
      <c r="G13" s="22" t="s">
        <v>13</v>
      </c>
      <c r="H13" s="23" t="s">
        <v>14</v>
      </c>
      <c r="I13" s="24"/>
      <c r="J13" s="25" t="s">
        <v>15</v>
      </c>
      <c r="K13" s="26"/>
      <c r="L13" s="26"/>
      <c r="M13" s="26"/>
      <c r="N13" s="26"/>
      <c r="O13" s="26"/>
      <c r="P13" s="26"/>
      <c r="Q13" s="26"/>
      <c r="R13" s="27"/>
      <c r="S13" s="20" t="s">
        <v>16</v>
      </c>
      <c r="T13" s="21" t="s">
        <v>17</v>
      </c>
      <c r="U13" s="21" t="s">
        <v>18</v>
      </c>
      <c r="V13" s="22" t="s">
        <v>19</v>
      </c>
    </row>
    <row r="14" spans="1:23" s="28" customFormat="1" ht="28.5" x14ac:dyDescent="0.45">
      <c r="A14" s="29"/>
      <c r="B14" s="30"/>
      <c r="C14" s="31"/>
      <c r="D14" s="31"/>
      <c r="E14" s="31"/>
      <c r="F14" s="31"/>
      <c r="G14" s="32"/>
      <c r="H14" s="33"/>
      <c r="I14" s="34"/>
      <c r="J14" s="35" t="s">
        <v>20</v>
      </c>
      <c r="K14" s="36" t="s">
        <v>21</v>
      </c>
      <c r="L14" s="36"/>
      <c r="M14" s="37" t="s">
        <v>22</v>
      </c>
      <c r="N14" s="37" t="s">
        <v>23</v>
      </c>
      <c r="O14" s="37" t="s">
        <v>24</v>
      </c>
      <c r="P14" s="37" t="s">
        <v>25</v>
      </c>
      <c r="Q14" s="37" t="s">
        <v>26</v>
      </c>
      <c r="R14" s="38" t="s">
        <v>27</v>
      </c>
      <c r="S14" s="30"/>
      <c r="T14" s="31"/>
      <c r="U14" s="31"/>
      <c r="V14" s="32"/>
    </row>
    <row r="15" spans="1:23" s="28" customFormat="1" ht="320.25" thickBot="1" x14ac:dyDescent="0.5">
      <c r="A15" s="39"/>
      <c r="B15" s="40"/>
      <c r="C15" s="41"/>
      <c r="D15" s="41"/>
      <c r="E15" s="41"/>
      <c r="F15" s="41"/>
      <c r="G15" s="42"/>
      <c r="H15" s="43" t="s">
        <v>28</v>
      </c>
      <c r="I15" s="44" t="s">
        <v>29</v>
      </c>
      <c r="J15" s="45"/>
      <c r="K15" s="46" t="s">
        <v>30</v>
      </c>
      <c r="L15" s="46" t="s">
        <v>31</v>
      </c>
      <c r="M15" s="47"/>
      <c r="N15" s="47"/>
      <c r="O15" s="47"/>
      <c r="P15" s="47"/>
      <c r="Q15" s="47"/>
      <c r="R15" s="48"/>
      <c r="S15" s="40"/>
      <c r="T15" s="41"/>
      <c r="U15" s="41"/>
      <c r="V15" s="42"/>
    </row>
    <row r="16" spans="1:23" s="28" customFormat="1" ht="29.25" thickBot="1" x14ac:dyDescent="0.5">
      <c r="A16" s="49">
        <v>1</v>
      </c>
      <c r="B16" s="50">
        <v>2</v>
      </c>
      <c r="C16" s="51">
        <v>3</v>
      </c>
      <c r="D16" s="51">
        <v>4</v>
      </c>
      <c r="E16" s="51">
        <v>5</v>
      </c>
      <c r="F16" s="51">
        <v>6</v>
      </c>
      <c r="G16" s="52">
        <v>7</v>
      </c>
      <c r="H16" s="53">
        <v>8</v>
      </c>
      <c r="I16" s="54">
        <v>9</v>
      </c>
      <c r="J16" s="51">
        <v>10</v>
      </c>
      <c r="K16" s="51"/>
      <c r="L16" s="51">
        <v>11</v>
      </c>
      <c r="M16" s="51">
        <v>12</v>
      </c>
      <c r="N16" s="51">
        <v>13</v>
      </c>
      <c r="O16" s="51">
        <v>14</v>
      </c>
      <c r="P16" s="51">
        <v>15</v>
      </c>
      <c r="Q16" s="51">
        <v>16</v>
      </c>
      <c r="R16" s="55">
        <v>17</v>
      </c>
      <c r="S16" s="56">
        <v>18</v>
      </c>
      <c r="T16" s="51">
        <v>19</v>
      </c>
      <c r="U16" s="51"/>
      <c r="V16" s="52">
        <v>20</v>
      </c>
    </row>
    <row r="17" spans="1:23" s="28" customFormat="1" ht="387.75" customHeight="1" x14ac:dyDescent="0.45">
      <c r="A17" s="57">
        <v>1</v>
      </c>
      <c r="B17" s="58" t="s">
        <v>43</v>
      </c>
      <c r="C17" s="59" t="s">
        <v>44</v>
      </c>
      <c r="D17" s="59" t="s">
        <v>45</v>
      </c>
      <c r="E17" s="59" t="s">
        <v>46</v>
      </c>
      <c r="F17" s="59" t="s">
        <v>47</v>
      </c>
      <c r="G17" s="60" t="s">
        <v>48</v>
      </c>
      <c r="H17" s="61">
        <v>7463600</v>
      </c>
      <c r="I17" s="62">
        <v>8956320</v>
      </c>
      <c r="J17" s="63" t="s">
        <v>49</v>
      </c>
      <c r="K17" s="59"/>
      <c r="L17" s="59">
        <v>301</v>
      </c>
      <c r="M17" s="59" t="s">
        <v>50</v>
      </c>
      <c r="N17" s="59">
        <v>7060</v>
      </c>
      <c r="O17" s="59">
        <v>1</v>
      </c>
      <c r="P17" s="59" t="s">
        <v>51</v>
      </c>
      <c r="Q17" s="59" t="s">
        <v>52</v>
      </c>
      <c r="R17" s="64" t="s">
        <v>53</v>
      </c>
      <c r="S17" s="65" t="s">
        <v>54</v>
      </c>
      <c r="T17" s="66">
        <v>30</v>
      </c>
      <c r="U17" s="67">
        <v>134428</v>
      </c>
      <c r="V17" s="60" t="s">
        <v>55</v>
      </c>
      <c r="W17" s="28" t="str">
        <f>'[1]Протокол без 65658'!Y2</f>
        <v>ТФК000878</v>
      </c>
    </row>
    <row r="18" spans="1:23" s="28" customFormat="1" ht="409.5" x14ac:dyDescent="0.45">
      <c r="A18" s="68">
        <v>2</v>
      </c>
      <c r="B18" s="69" t="s">
        <v>43</v>
      </c>
      <c r="C18" s="70" t="s">
        <v>56</v>
      </c>
      <c r="D18" s="70" t="s">
        <v>57</v>
      </c>
      <c r="E18" s="70" t="s">
        <v>46</v>
      </c>
      <c r="F18" s="70" t="s">
        <v>47</v>
      </c>
      <c r="G18" s="71" t="s">
        <v>48</v>
      </c>
      <c r="H18" s="61">
        <v>7524800</v>
      </c>
      <c r="I18" s="62">
        <v>9029760</v>
      </c>
      <c r="J18" s="72" t="s">
        <v>49</v>
      </c>
      <c r="K18" s="70"/>
      <c r="L18" s="70">
        <v>301</v>
      </c>
      <c r="M18" s="70" t="s">
        <v>50</v>
      </c>
      <c r="N18" s="70">
        <v>7060</v>
      </c>
      <c r="O18" s="70">
        <v>1</v>
      </c>
      <c r="P18" s="70" t="s">
        <v>51</v>
      </c>
      <c r="Q18" s="70" t="s">
        <v>52</v>
      </c>
      <c r="R18" s="73" t="s">
        <v>53</v>
      </c>
      <c r="S18" s="74" t="s">
        <v>58</v>
      </c>
      <c r="T18" s="75">
        <v>30</v>
      </c>
      <c r="U18" s="76">
        <v>134428</v>
      </c>
      <c r="V18" s="71" t="s">
        <v>55</v>
      </c>
      <c r="W18" s="28" t="str">
        <f>'[1]Протокол без 65658'!Y3</f>
        <v>ТФК000878</v>
      </c>
    </row>
    <row r="19" spans="1:23" s="28" customFormat="1" ht="409.5" x14ac:dyDescent="0.45">
      <c r="A19" s="68">
        <v>3</v>
      </c>
      <c r="B19" s="69" t="s">
        <v>43</v>
      </c>
      <c r="C19" s="70" t="s">
        <v>59</v>
      </c>
      <c r="D19" s="70" t="s">
        <v>60</v>
      </c>
      <c r="E19" s="70" t="s">
        <v>46</v>
      </c>
      <c r="F19" s="70" t="s">
        <v>47</v>
      </c>
      <c r="G19" s="71" t="s">
        <v>48</v>
      </c>
      <c r="H19" s="61">
        <v>6755700</v>
      </c>
      <c r="I19" s="62">
        <v>8106840</v>
      </c>
      <c r="J19" s="72" t="s">
        <v>49</v>
      </c>
      <c r="K19" s="70"/>
      <c r="L19" s="70">
        <v>301</v>
      </c>
      <c r="M19" s="70" t="s">
        <v>50</v>
      </c>
      <c r="N19" s="70">
        <v>7060</v>
      </c>
      <c r="O19" s="70">
        <v>1</v>
      </c>
      <c r="P19" s="70" t="s">
        <v>51</v>
      </c>
      <c r="Q19" s="70" t="s">
        <v>52</v>
      </c>
      <c r="R19" s="73" t="s">
        <v>53</v>
      </c>
      <c r="S19" s="74" t="s">
        <v>61</v>
      </c>
      <c r="T19" s="75">
        <v>30</v>
      </c>
      <c r="U19" s="76">
        <v>134428</v>
      </c>
      <c r="V19" s="71" t="s">
        <v>55</v>
      </c>
      <c r="W19" s="28" t="str">
        <f>'[1]Протокол без 65658'!Y4</f>
        <v>ТФК000878</v>
      </c>
    </row>
    <row r="20" spans="1:23" s="28" customFormat="1" ht="409.5" x14ac:dyDescent="0.45">
      <c r="A20" s="68">
        <v>4</v>
      </c>
      <c r="B20" s="69" t="s">
        <v>43</v>
      </c>
      <c r="C20" s="70" t="s">
        <v>62</v>
      </c>
      <c r="D20" s="70" t="s">
        <v>63</v>
      </c>
      <c r="E20" s="70" t="s">
        <v>46</v>
      </c>
      <c r="F20" s="70" t="s">
        <v>47</v>
      </c>
      <c r="G20" s="71" t="s">
        <v>48</v>
      </c>
      <c r="H20" s="61">
        <v>6786300</v>
      </c>
      <c r="I20" s="62">
        <v>8143560</v>
      </c>
      <c r="J20" s="72" t="s">
        <v>49</v>
      </c>
      <c r="K20" s="70"/>
      <c r="L20" s="70">
        <v>301</v>
      </c>
      <c r="M20" s="70" t="s">
        <v>50</v>
      </c>
      <c r="N20" s="70">
        <v>7060</v>
      </c>
      <c r="O20" s="70">
        <v>1</v>
      </c>
      <c r="P20" s="70" t="s">
        <v>51</v>
      </c>
      <c r="Q20" s="70" t="s">
        <v>52</v>
      </c>
      <c r="R20" s="73" t="s">
        <v>53</v>
      </c>
      <c r="S20" s="74" t="s">
        <v>64</v>
      </c>
      <c r="T20" s="75">
        <v>30</v>
      </c>
      <c r="U20" s="76">
        <v>134428</v>
      </c>
      <c r="V20" s="71" t="s">
        <v>55</v>
      </c>
      <c r="W20" s="28" t="str">
        <f>'[1]Протокол без 65658'!Y5</f>
        <v>ТФК000878</v>
      </c>
    </row>
    <row r="21" spans="1:23" s="28" customFormat="1" ht="409.5" x14ac:dyDescent="0.45">
      <c r="A21" s="68">
        <v>5</v>
      </c>
      <c r="B21" s="69" t="s">
        <v>43</v>
      </c>
      <c r="C21" s="70" t="s">
        <v>65</v>
      </c>
      <c r="D21" s="70" t="s">
        <v>66</v>
      </c>
      <c r="E21" s="70" t="s">
        <v>46</v>
      </c>
      <c r="F21" s="70" t="s">
        <v>47</v>
      </c>
      <c r="G21" s="71" t="s">
        <v>48</v>
      </c>
      <c r="H21" s="61">
        <v>7452300</v>
      </c>
      <c r="I21" s="62">
        <v>8942760</v>
      </c>
      <c r="J21" s="72" t="s">
        <v>49</v>
      </c>
      <c r="K21" s="70"/>
      <c r="L21" s="70">
        <v>301</v>
      </c>
      <c r="M21" s="70" t="s">
        <v>50</v>
      </c>
      <c r="N21" s="70">
        <v>7060</v>
      </c>
      <c r="O21" s="70">
        <v>1</v>
      </c>
      <c r="P21" s="70" t="s">
        <v>51</v>
      </c>
      <c r="Q21" s="70" t="s">
        <v>52</v>
      </c>
      <c r="R21" s="73" t="s">
        <v>53</v>
      </c>
      <c r="S21" s="74" t="s">
        <v>67</v>
      </c>
      <c r="T21" s="75">
        <v>21</v>
      </c>
      <c r="U21" s="76">
        <v>201517</v>
      </c>
      <c r="V21" s="71" t="s">
        <v>68</v>
      </c>
      <c r="W21" s="28" t="str">
        <f>'[1]Протокол без 65658'!Y6</f>
        <v>ТФК000869</v>
      </c>
    </row>
    <row r="22" spans="1:23" s="28" customFormat="1" ht="409.5" x14ac:dyDescent="0.45">
      <c r="A22" s="68">
        <v>6</v>
      </c>
      <c r="B22" s="69" t="s">
        <v>43</v>
      </c>
      <c r="C22" s="70" t="s">
        <v>69</v>
      </c>
      <c r="D22" s="70" t="s">
        <v>70</v>
      </c>
      <c r="E22" s="70" t="s">
        <v>46</v>
      </c>
      <c r="F22" s="70" t="s">
        <v>47</v>
      </c>
      <c r="G22" s="71" t="s">
        <v>48</v>
      </c>
      <c r="H22" s="61">
        <v>7559100</v>
      </c>
      <c r="I22" s="62">
        <v>9070920</v>
      </c>
      <c r="J22" s="72" t="s">
        <v>49</v>
      </c>
      <c r="K22" s="70"/>
      <c r="L22" s="70">
        <v>301</v>
      </c>
      <c r="M22" s="70" t="s">
        <v>50</v>
      </c>
      <c r="N22" s="70">
        <v>7060</v>
      </c>
      <c r="O22" s="70">
        <v>1</v>
      </c>
      <c r="P22" s="70" t="s">
        <v>51</v>
      </c>
      <c r="Q22" s="70" t="s">
        <v>52</v>
      </c>
      <c r="R22" s="73" t="s">
        <v>53</v>
      </c>
      <c r="S22" s="74" t="s">
        <v>71</v>
      </c>
      <c r="T22" s="75">
        <v>21</v>
      </c>
      <c r="U22" s="76">
        <v>201517</v>
      </c>
      <c r="V22" s="71" t="s">
        <v>68</v>
      </c>
      <c r="W22" s="28" t="str">
        <f>'[1]Протокол без 65658'!Y7</f>
        <v>ТФК000869</v>
      </c>
    </row>
    <row r="23" spans="1:23" s="28" customFormat="1" ht="409.5" x14ac:dyDescent="0.45">
      <c r="A23" s="68">
        <v>7</v>
      </c>
      <c r="B23" s="69" t="s">
        <v>72</v>
      </c>
      <c r="C23" s="70" t="s">
        <v>73</v>
      </c>
      <c r="D23" s="70" t="s">
        <v>74</v>
      </c>
      <c r="E23" s="70" t="s">
        <v>46</v>
      </c>
      <c r="F23" s="70" t="s">
        <v>47</v>
      </c>
      <c r="G23" s="71" t="s">
        <v>48</v>
      </c>
      <c r="H23" s="61">
        <v>7408600</v>
      </c>
      <c r="I23" s="62">
        <v>8890320</v>
      </c>
      <c r="J23" s="72" t="s">
        <v>49</v>
      </c>
      <c r="K23" s="70"/>
      <c r="L23" s="70">
        <v>301</v>
      </c>
      <c r="M23" s="70" t="s">
        <v>50</v>
      </c>
      <c r="N23" s="70">
        <v>7060</v>
      </c>
      <c r="O23" s="70">
        <v>1</v>
      </c>
      <c r="P23" s="70" t="s">
        <v>51</v>
      </c>
      <c r="Q23" s="70" t="s">
        <v>52</v>
      </c>
      <c r="R23" s="73" t="s">
        <v>53</v>
      </c>
      <c r="S23" s="74" t="s">
        <v>75</v>
      </c>
      <c r="T23" s="75">
        <v>21</v>
      </c>
      <c r="U23" s="76">
        <v>201517</v>
      </c>
      <c r="V23" s="71" t="s">
        <v>68</v>
      </c>
      <c r="W23" s="28" t="str">
        <f>'[1]Протокол без 65658'!Y8</f>
        <v>ТФК000869</v>
      </c>
    </row>
    <row r="24" spans="1:23" s="28" customFormat="1" ht="409.6" thickBot="1" x14ac:dyDescent="0.5">
      <c r="A24" s="77">
        <v>8</v>
      </c>
      <c r="B24" s="78" t="s">
        <v>72</v>
      </c>
      <c r="C24" s="79" t="s">
        <v>76</v>
      </c>
      <c r="D24" s="79" t="s">
        <v>77</v>
      </c>
      <c r="E24" s="79" t="s">
        <v>46</v>
      </c>
      <c r="F24" s="79" t="s">
        <v>47</v>
      </c>
      <c r="G24" s="80" t="s">
        <v>48</v>
      </c>
      <c r="H24" s="81">
        <v>7552900</v>
      </c>
      <c r="I24" s="82">
        <v>9063480</v>
      </c>
      <c r="J24" s="83" t="s">
        <v>49</v>
      </c>
      <c r="K24" s="79"/>
      <c r="L24" s="79">
        <v>301</v>
      </c>
      <c r="M24" s="79" t="s">
        <v>50</v>
      </c>
      <c r="N24" s="79">
        <v>7060</v>
      </c>
      <c r="O24" s="79">
        <v>1</v>
      </c>
      <c r="P24" s="79" t="s">
        <v>51</v>
      </c>
      <c r="Q24" s="79" t="s">
        <v>52</v>
      </c>
      <c r="R24" s="84" t="s">
        <v>53</v>
      </c>
      <c r="S24" s="85" t="s">
        <v>78</v>
      </c>
      <c r="T24" s="86">
        <v>21</v>
      </c>
      <c r="U24" s="87">
        <v>201517</v>
      </c>
      <c r="V24" s="80" t="s">
        <v>68</v>
      </c>
      <c r="W24" s="28" t="str">
        <f>'[1]Протокол без 65658'!Y9</f>
        <v>ТФК000869</v>
      </c>
    </row>
    <row r="25" spans="1:23" s="28" customFormat="1" ht="409.6" thickBot="1" x14ac:dyDescent="0.5">
      <c r="A25" s="77">
        <v>9</v>
      </c>
      <c r="B25" s="78" t="s">
        <v>72</v>
      </c>
      <c r="C25" s="79" t="s">
        <v>79</v>
      </c>
      <c r="D25" s="79" t="s">
        <v>80</v>
      </c>
      <c r="E25" s="79" t="s">
        <v>46</v>
      </c>
      <c r="F25" s="79" t="s">
        <v>47</v>
      </c>
      <c r="G25" s="80" t="s">
        <v>48</v>
      </c>
      <c r="H25" s="81">
        <v>7371500</v>
      </c>
      <c r="I25" s="82">
        <v>8845800</v>
      </c>
      <c r="J25" s="83" t="s">
        <v>49</v>
      </c>
      <c r="K25" s="79"/>
      <c r="L25" s="79">
        <v>301</v>
      </c>
      <c r="M25" s="79" t="s">
        <v>50</v>
      </c>
      <c r="N25" s="79">
        <v>7060</v>
      </c>
      <c r="O25" s="79">
        <v>1</v>
      </c>
      <c r="P25" s="79" t="s">
        <v>51</v>
      </c>
      <c r="Q25" s="79" t="s">
        <v>52</v>
      </c>
      <c r="R25" s="84" t="s">
        <v>53</v>
      </c>
      <c r="S25" s="85" t="s">
        <v>81</v>
      </c>
      <c r="T25" s="86">
        <v>21</v>
      </c>
      <c r="U25" s="87">
        <v>122245</v>
      </c>
      <c r="V25" s="80" t="s">
        <v>82</v>
      </c>
      <c r="W25" s="28" t="str">
        <f>'[1]Протокол без 65658'!Y10</f>
        <v>ТФК000863</v>
      </c>
    </row>
    <row r="26" spans="1:23" s="28" customFormat="1" ht="409.6" thickBot="1" x14ac:dyDescent="0.5">
      <c r="A26" s="77">
        <v>10</v>
      </c>
      <c r="B26" s="78" t="s">
        <v>72</v>
      </c>
      <c r="C26" s="79" t="s">
        <v>83</v>
      </c>
      <c r="D26" s="79" t="s">
        <v>84</v>
      </c>
      <c r="E26" s="79" t="s">
        <v>46</v>
      </c>
      <c r="F26" s="79" t="s">
        <v>47</v>
      </c>
      <c r="G26" s="80" t="s">
        <v>48</v>
      </c>
      <c r="H26" s="81">
        <v>7409600</v>
      </c>
      <c r="I26" s="82">
        <v>8891520</v>
      </c>
      <c r="J26" s="83" t="s">
        <v>49</v>
      </c>
      <c r="K26" s="79"/>
      <c r="L26" s="79">
        <v>301</v>
      </c>
      <c r="M26" s="79" t="s">
        <v>50</v>
      </c>
      <c r="N26" s="79">
        <v>7060</v>
      </c>
      <c r="O26" s="79">
        <v>1</v>
      </c>
      <c r="P26" s="79" t="s">
        <v>51</v>
      </c>
      <c r="Q26" s="79" t="s">
        <v>52</v>
      </c>
      <c r="R26" s="84" t="s">
        <v>53</v>
      </c>
      <c r="S26" s="85" t="s">
        <v>85</v>
      </c>
      <c r="T26" s="86">
        <v>21</v>
      </c>
      <c r="U26" s="87">
        <v>122245</v>
      </c>
      <c r="V26" s="80" t="s">
        <v>82</v>
      </c>
      <c r="W26" s="28" t="str">
        <f>'[1]Протокол без 65658'!Y11</f>
        <v>ТФК000863</v>
      </c>
    </row>
    <row r="27" spans="1:23" s="28" customFormat="1" ht="409.6" thickBot="1" x14ac:dyDescent="0.5">
      <c r="A27" s="77">
        <v>11</v>
      </c>
      <c r="B27" s="78" t="s">
        <v>72</v>
      </c>
      <c r="C27" s="79" t="s">
        <v>86</v>
      </c>
      <c r="D27" s="79" t="s">
        <v>87</v>
      </c>
      <c r="E27" s="79" t="s">
        <v>46</v>
      </c>
      <c r="F27" s="79" t="s">
        <v>47</v>
      </c>
      <c r="G27" s="80" t="s">
        <v>48</v>
      </c>
      <c r="H27" s="81">
        <v>7402400</v>
      </c>
      <c r="I27" s="82">
        <v>8882880</v>
      </c>
      <c r="J27" s="83" t="s">
        <v>49</v>
      </c>
      <c r="K27" s="79"/>
      <c r="L27" s="79">
        <v>301</v>
      </c>
      <c r="M27" s="79" t="s">
        <v>50</v>
      </c>
      <c r="N27" s="79">
        <v>7060</v>
      </c>
      <c r="O27" s="79">
        <v>1</v>
      </c>
      <c r="P27" s="79" t="s">
        <v>51</v>
      </c>
      <c r="Q27" s="79" t="s">
        <v>52</v>
      </c>
      <c r="R27" s="84" t="s">
        <v>53</v>
      </c>
      <c r="S27" s="85" t="s">
        <v>88</v>
      </c>
      <c r="T27" s="86">
        <v>21</v>
      </c>
      <c r="U27" s="87">
        <v>122245</v>
      </c>
      <c r="V27" s="80" t="s">
        <v>82</v>
      </c>
      <c r="W27" s="28" t="str">
        <f>'[1]Протокол без 65658'!Y12</f>
        <v>ТФК000863</v>
      </c>
    </row>
    <row r="28" spans="1:23" s="28" customFormat="1" ht="409.6" thickBot="1" x14ac:dyDescent="0.5">
      <c r="A28" s="77">
        <v>12</v>
      </c>
      <c r="B28" s="78" t="s">
        <v>89</v>
      </c>
      <c r="C28" s="79" t="s">
        <v>90</v>
      </c>
      <c r="D28" s="79" t="s">
        <v>91</v>
      </c>
      <c r="E28" s="79" t="s">
        <v>92</v>
      </c>
      <c r="F28" s="79" t="s">
        <v>47</v>
      </c>
      <c r="G28" s="80" t="s">
        <v>93</v>
      </c>
      <c r="H28" s="81">
        <v>8486700</v>
      </c>
      <c r="I28" s="82">
        <v>10184040</v>
      </c>
      <c r="J28" s="83" t="s">
        <v>49</v>
      </c>
      <c r="K28" s="79"/>
      <c r="L28" s="79">
        <v>301</v>
      </c>
      <c r="M28" s="79" t="s">
        <v>50</v>
      </c>
      <c r="N28" s="79">
        <v>7060</v>
      </c>
      <c r="O28" s="79">
        <v>1</v>
      </c>
      <c r="P28" s="79" t="s">
        <v>51</v>
      </c>
      <c r="Q28" s="79" t="s">
        <v>52</v>
      </c>
      <c r="R28" s="84" t="s">
        <v>94</v>
      </c>
      <c r="S28" s="85" t="s">
        <v>95</v>
      </c>
      <c r="T28" s="86">
        <v>30</v>
      </c>
      <c r="U28" s="87">
        <v>543975</v>
      </c>
      <c r="V28" s="80" t="s">
        <v>96</v>
      </c>
      <c r="W28" s="28" t="str">
        <f>'[1]Протокол без 65658'!Y13</f>
        <v>ТФК000858</v>
      </c>
    </row>
    <row r="29" spans="1:23" s="28" customFormat="1" ht="409.6" thickBot="1" x14ac:dyDescent="0.5">
      <c r="A29" s="77">
        <v>13</v>
      </c>
      <c r="B29" s="78" t="s">
        <v>89</v>
      </c>
      <c r="C29" s="79" t="s">
        <v>97</v>
      </c>
      <c r="D29" s="79" t="s">
        <v>98</v>
      </c>
      <c r="E29" s="79" t="s">
        <v>46</v>
      </c>
      <c r="F29" s="79" t="s">
        <v>47</v>
      </c>
      <c r="G29" s="80" t="s">
        <v>48</v>
      </c>
      <c r="H29" s="81">
        <v>8517800</v>
      </c>
      <c r="I29" s="82">
        <v>10221360</v>
      </c>
      <c r="J29" s="83" t="s">
        <v>49</v>
      </c>
      <c r="K29" s="79"/>
      <c r="L29" s="79">
        <v>301</v>
      </c>
      <c r="M29" s="79" t="s">
        <v>50</v>
      </c>
      <c r="N29" s="79">
        <v>7060</v>
      </c>
      <c r="O29" s="79">
        <v>1</v>
      </c>
      <c r="P29" s="79" t="s">
        <v>51</v>
      </c>
      <c r="Q29" s="79" t="s">
        <v>52</v>
      </c>
      <c r="R29" s="84" t="s">
        <v>53</v>
      </c>
      <c r="S29" s="85" t="s">
        <v>95</v>
      </c>
      <c r="T29" s="86">
        <v>30</v>
      </c>
      <c r="U29" s="87">
        <v>543975</v>
      </c>
      <c r="V29" s="80" t="s">
        <v>96</v>
      </c>
      <c r="W29" s="28" t="str">
        <f>'[1]Протокол без 65658'!Y14</f>
        <v>ТФК000858</v>
      </c>
    </row>
    <row r="30" spans="1:23" s="28" customFormat="1" ht="409.6" thickBot="1" x14ac:dyDescent="0.5">
      <c r="A30" s="77">
        <v>14</v>
      </c>
      <c r="B30" s="78" t="s">
        <v>89</v>
      </c>
      <c r="C30" s="79" t="s">
        <v>99</v>
      </c>
      <c r="D30" s="79" t="s">
        <v>100</v>
      </c>
      <c r="E30" s="79" t="s">
        <v>101</v>
      </c>
      <c r="F30" s="79" t="s">
        <v>47</v>
      </c>
      <c r="G30" s="80" t="s">
        <v>102</v>
      </c>
      <c r="H30" s="81">
        <v>15778600</v>
      </c>
      <c r="I30" s="82">
        <v>18934320</v>
      </c>
      <c r="J30" s="83" t="s">
        <v>103</v>
      </c>
      <c r="K30" s="79">
        <v>0</v>
      </c>
      <c r="L30" s="79">
        <v>560</v>
      </c>
      <c r="M30" s="79" t="s">
        <v>104</v>
      </c>
      <c r="N30" s="79">
        <v>6200</v>
      </c>
      <c r="O30" s="79">
        <v>1</v>
      </c>
      <c r="P30" s="79">
        <v>500</v>
      </c>
      <c r="Q30" s="79" t="s">
        <v>105</v>
      </c>
      <c r="R30" s="84" t="s">
        <v>106</v>
      </c>
      <c r="S30" s="85" t="s">
        <v>107</v>
      </c>
      <c r="T30" s="86">
        <v>30</v>
      </c>
      <c r="U30" s="87">
        <v>543975</v>
      </c>
      <c r="V30" s="80" t="s">
        <v>96</v>
      </c>
      <c r="W30" s="28" t="str">
        <f>'[1]Протокол без 65658'!Y15</f>
        <v>ТФК000858</v>
      </c>
    </row>
    <row r="31" spans="1:23" s="28" customFormat="1" ht="409.6" thickBot="1" x14ac:dyDescent="0.5">
      <c r="A31" s="77">
        <v>15</v>
      </c>
      <c r="B31" s="78" t="s">
        <v>108</v>
      </c>
      <c r="C31" s="79" t="s">
        <v>109</v>
      </c>
      <c r="D31" s="79" t="s">
        <v>110</v>
      </c>
      <c r="E31" s="79" t="s">
        <v>92</v>
      </c>
      <c r="F31" s="79" t="s">
        <v>47</v>
      </c>
      <c r="G31" s="80" t="s">
        <v>93</v>
      </c>
      <c r="H31" s="81">
        <v>8198000</v>
      </c>
      <c r="I31" s="82">
        <v>9837600</v>
      </c>
      <c r="J31" s="83" t="s">
        <v>49</v>
      </c>
      <c r="K31" s="79"/>
      <c r="L31" s="79">
        <v>301</v>
      </c>
      <c r="M31" s="79" t="s">
        <v>50</v>
      </c>
      <c r="N31" s="79">
        <v>7060</v>
      </c>
      <c r="O31" s="79">
        <v>1</v>
      </c>
      <c r="P31" s="79" t="s">
        <v>51</v>
      </c>
      <c r="Q31" s="79" t="s">
        <v>52</v>
      </c>
      <c r="R31" s="84" t="s">
        <v>94</v>
      </c>
      <c r="S31" s="85" t="s">
        <v>111</v>
      </c>
      <c r="T31" s="86">
        <v>30</v>
      </c>
      <c r="U31" s="87">
        <v>543975</v>
      </c>
      <c r="V31" s="80" t="s">
        <v>96</v>
      </c>
      <c r="W31" s="28" t="str">
        <f>'[1]Протокол без 65658'!Y17</f>
        <v>ТФК000858</v>
      </c>
    </row>
    <row r="32" spans="1:23" s="28" customFormat="1" ht="409.6" thickBot="1" x14ac:dyDescent="0.5">
      <c r="A32" s="77">
        <v>16</v>
      </c>
      <c r="B32" s="78" t="s">
        <v>108</v>
      </c>
      <c r="C32" s="79" t="s">
        <v>112</v>
      </c>
      <c r="D32" s="79" t="s">
        <v>113</v>
      </c>
      <c r="E32" s="79" t="s">
        <v>46</v>
      </c>
      <c r="F32" s="79" t="s">
        <v>47</v>
      </c>
      <c r="G32" s="80" t="s">
        <v>48</v>
      </c>
      <c r="H32" s="81">
        <v>8229100</v>
      </c>
      <c r="I32" s="82">
        <v>9874920</v>
      </c>
      <c r="J32" s="83" t="s">
        <v>49</v>
      </c>
      <c r="K32" s="79"/>
      <c r="L32" s="79">
        <v>301</v>
      </c>
      <c r="M32" s="79" t="s">
        <v>50</v>
      </c>
      <c r="N32" s="79">
        <v>7060</v>
      </c>
      <c r="O32" s="79">
        <v>1</v>
      </c>
      <c r="P32" s="79" t="s">
        <v>51</v>
      </c>
      <c r="Q32" s="79" t="s">
        <v>52</v>
      </c>
      <c r="R32" s="84" t="s">
        <v>53</v>
      </c>
      <c r="S32" s="85" t="s">
        <v>111</v>
      </c>
      <c r="T32" s="86">
        <v>30</v>
      </c>
      <c r="U32" s="87">
        <v>543975</v>
      </c>
      <c r="V32" s="80" t="s">
        <v>96</v>
      </c>
      <c r="W32" s="28" t="str">
        <f>'[1]Протокол без 65658'!Y18</f>
        <v>ТФК000858</v>
      </c>
    </row>
    <row r="33" spans="1:23" s="28" customFormat="1" ht="409.6" thickBot="1" x14ac:dyDescent="0.5">
      <c r="A33" s="77">
        <v>17</v>
      </c>
      <c r="B33" s="78" t="s">
        <v>108</v>
      </c>
      <c r="C33" s="79" t="s">
        <v>114</v>
      </c>
      <c r="D33" s="79" t="s">
        <v>115</v>
      </c>
      <c r="E33" s="79" t="s">
        <v>101</v>
      </c>
      <c r="F33" s="79" t="s">
        <v>47</v>
      </c>
      <c r="G33" s="80" t="s">
        <v>102</v>
      </c>
      <c r="H33" s="81">
        <v>15612400</v>
      </c>
      <c r="I33" s="82">
        <v>18734880</v>
      </c>
      <c r="J33" s="83" t="s">
        <v>103</v>
      </c>
      <c r="K33" s="79">
        <v>0</v>
      </c>
      <c r="L33" s="79">
        <v>560</v>
      </c>
      <c r="M33" s="79" t="s">
        <v>104</v>
      </c>
      <c r="N33" s="79">
        <v>6200</v>
      </c>
      <c r="O33" s="79">
        <v>1</v>
      </c>
      <c r="P33" s="79">
        <v>500</v>
      </c>
      <c r="Q33" s="79" t="s">
        <v>105</v>
      </c>
      <c r="R33" s="84" t="s">
        <v>106</v>
      </c>
      <c r="S33" s="85" t="s">
        <v>116</v>
      </c>
      <c r="T33" s="86">
        <v>30</v>
      </c>
      <c r="U33" s="87">
        <v>543975</v>
      </c>
      <c r="V33" s="80" t="s">
        <v>96</v>
      </c>
      <c r="W33" s="28" t="str">
        <f>'[1]Протокол без 65658'!Y19</f>
        <v>ТФК000858</v>
      </c>
    </row>
    <row r="34" spans="1:23" s="28" customFormat="1" ht="409.6" thickBot="1" x14ac:dyDescent="0.5">
      <c r="A34" s="77">
        <v>18</v>
      </c>
      <c r="B34" s="78" t="s">
        <v>117</v>
      </c>
      <c r="C34" s="79" t="s">
        <v>118</v>
      </c>
      <c r="D34" s="79" t="s">
        <v>119</v>
      </c>
      <c r="E34" s="79" t="s">
        <v>92</v>
      </c>
      <c r="F34" s="79" t="s">
        <v>47</v>
      </c>
      <c r="G34" s="80" t="s">
        <v>93</v>
      </c>
      <c r="H34" s="81">
        <v>8180500</v>
      </c>
      <c r="I34" s="82">
        <v>9816600</v>
      </c>
      <c r="J34" s="83" t="s">
        <v>49</v>
      </c>
      <c r="K34" s="79"/>
      <c r="L34" s="79">
        <v>301</v>
      </c>
      <c r="M34" s="79" t="s">
        <v>50</v>
      </c>
      <c r="N34" s="79">
        <v>7060</v>
      </c>
      <c r="O34" s="79">
        <v>1</v>
      </c>
      <c r="P34" s="79" t="s">
        <v>51</v>
      </c>
      <c r="Q34" s="79" t="s">
        <v>52</v>
      </c>
      <c r="R34" s="84" t="s">
        <v>94</v>
      </c>
      <c r="S34" s="85" t="s">
        <v>120</v>
      </c>
      <c r="T34" s="86">
        <v>30</v>
      </c>
      <c r="U34" s="87">
        <v>543975</v>
      </c>
      <c r="V34" s="80" t="s">
        <v>96</v>
      </c>
      <c r="W34" s="28" t="str">
        <f>'[1]Протокол без 65658'!Y21</f>
        <v>ТФК000858</v>
      </c>
    </row>
    <row r="35" spans="1:23" s="28" customFormat="1" ht="409.6" thickBot="1" x14ac:dyDescent="0.5">
      <c r="A35" s="77">
        <v>19</v>
      </c>
      <c r="B35" s="78" t="s">
        <v>117</v>
      </c>
      <c r="C35" s="79" t="s">
        <v>121</v>
      </c>
      <c r="D35" s="79" t="s">
        <v>122</v>
      </c>
      <c r="E35" s="79" t="s">
        <v>46</v>
      </c>
      <c r="F35" s="79" t="s">
        <v>47</v>
      </c>
      <c r="G35" s="80" t="s">
        <v>48</v>
      </c>
      <c r="H35" s="81">
        <v>8211600</v>
      </c>
      <c r="I35" s="82">
        <v>9853920</v>
      </c>
      <c r="J35" s="83" t="s">
        <v>49</v>
      </c>
      <c r="K35" s="79"/>
      <c r="L35" s="79">
        <v>301</v>
      </c>
      <c r="M35" s="79" t="s">
        <v>50</v>
      </c>
      <c r="N35" s="79">
        <v>7060</v>
      </c>
      <c r="O35" s="79">
        <v>1</v>
      </c>
      <c r="P35" s="79" t="s">
        <v>51</v>
      </c>
      <c r="Q35" s="79" t="s">
        <v>52</v>
      </c>
      <c r="R35" s="84" t="s">
        <v>53</v>
      </c>
      <c r="S35" s="85" t="s">
        <v>120</v>
      </c>
      <c r="T35" s="86">
        <v>30</v>
      </c>
      <c r="U35" s="87">
        <v>543975</v>
      </c>
      <c r="V35" s="80" t="s">
        <v>96</v>
      </c>
      <c r="W35" s="28" t="str">
        <f>'[1]Протокол без 65658'!Y22</f>
        <v>ТФК000858</v>
      </c>
    </row>
    <row r="36" spans="1:23" s="28" customFormat="1" ht="409.6" thickBot="1" x14ac:dyDescent="0.5">
      <c r="A36" s="77">
        <v>20</v>
      </c>
      <c r="B36" s="78" t="s">
        <v>117</v>
      </c>
      <c r="C36" s="79" t="s">
        <v>123</v>
      </c>
      <c r="D36" s="79" t="s">
        <v>124</v>
      </c>
      <c r="E36" s="79" t="s">
        <v>101</v>
      </c>
      <c r="F36" s="79" t="s">
        <v>47</v>
      </c>
      <c r="G36" s="80" t="s">
        <v>102</v>
      </c>
      <c r="H36" s="81">
        <v>15498600</v>
      </c>
      <c r="I36" s="82">
        <v>18598320</v>
      </c>
      <c r="J36" s="83" t="s">
        <v>103</v>
      </c>
      <c r="K36" s="79">
        <v>0</v>
      </c>
      <c r="L36" s="79">
        <v>560</v>
      </c>
      <c r="M36" s="79" t="s">
        <v>104</v>
      </c>
      <c r="N36" s="79">
        <v>6200</v>
      </c>
      <c r="O36" s="79">
        <v>1</v>
      </c>
      <c r="P36" s="79">
        <v>500</v>
      </c>
      <c r="Q36" s="79" t="s">
        <v>105</v>
      </c>
      <c r="R36" s="84" t="s">
        <v>106</v>
      </c>
      <c r="S36" s="85" t="s">
        <v>125</v>
      </c>
      <c r="T36" s="86">
        <v>30</v>
      </c>
      <c r="U36" s="87">
        <v>543975</v>
      </c>
      <c r="V36" s="80" t="s">
        <v>96</v>
      </c>
      <c r="W36" s="28" t="str">
        <f>'[1]Протокол без 65658'!Y23</f>
        <v>ТФК000858</v>
      </c>
    </row>
    <row r="37" spans="1:23" s="28" customFormat="1" ht="409.6" thickBot="1" x14ac:dyDescent="0.5">
      <c r="A37" s="77">
        <v>21</v>
      </c>
      <c r="B37" s="78" t="s">
        <v>117</v>
      </c>
      <c r="C37" s="79" t="s">
        <v>126</v>
      </c>
      <c r="D37" s="79" t="s">
        <v>127</v>
      </c>
      <c r="E37" s="79" t="s">
        <v>92</v>
      </c>
      <c r="F37" s="79" t="s">
        <v>47</v>
      </c>
      <c r="G37" s="80" t="s">
        <v>93</v>
      </c>
      <c r="H37" s="81">
        <v>8294200</v>
      </c>
      <c r="I37" s="82">
        <v>9953040</v>
      </c>
      <c r="J37" s="83" t="s">
        <v>49</v>
      </c>
      <c r="K37" s="79"/>
      <c r="L37" s="79">
        <v>301</v>
      </c>
      <c r="M37" s="79" t="s">
        <v>50</v>
      </c>
      <c r="N37" s="79">
        <v>7060</v>
      </c>
      <c r="O37" s="79">
        <v>1</v>
      </c>
      <c r="P37" s="79" t="s">
        <v>51</v>
      </c>
      <c r="Q37" s="79" t="s">
        <v>52</v>
      </c>
      <c r="R37" s="84" t="s">
        <v>94</v>
      </c>
      <c r="S37" s="85" t="s">
        <v>128</v>
      </c>
      <c r="T37" s="86">
        <v>30</v>
      </c>
      <c r="U37" s="87">
        <v>543975</v>
      </c>
      <c r="V37" s="80" t="s">
        <v>96</v>
      </c>
      <c r="W37" s="28" t="str">
        <f>'[1]Протокол без 65658'!Y25</f>
        <v>ТФК000858</v>
      </c>
    </row>
    <row r="38" spans="1:23" s="28" customFormat="1" ht="409.6" thickBot="1" x14ac:dyDescent="0.5">
      <c r="A38" s="77">
        <v>22</v>
      </c>
      <c r="B38" s="78" t="s">
        <v>117</v>
      </c>
      <c r="C38" s="79" t="s">
        <v>129</v>
      </c>
      <c r="D38" s="79" t="s">
        <v>130</v>
      </c>
      <c r="E38" s="79" t="s">
        <v>46</v>
      </c>
      <c r="F38" s="79" t="s">
        <v>47</v>
      </c>
      <c r="G38" s="80" t="s">
        <v>48</v>
      </c>
      <c r="H38" s="81">
        <v>8325300</v>
      </c>
      <c r="I38" s="82">
        <v>9990360</v>
      </c>
      <c r="J38" s="83" t="s">
        <v>49</v>
      </c>
      <c r="K38" s="79"/>
      <c r="L38" s="79">
        <v>301</v>
      </c>
      <c r="M38" s="79" t="s">
        <v>50</v>
      </c>
      <c r="N38" s="79">
        <v>7060</v>
      </c>
      <c r="O38" s="79">
        <v>1</v>
      </c>
      <c r="P38" s="79" t="s">
        <v>51</v>
      </c>
      <c r="Q38" s="79" t="s">
        <v>52</v>
      </c>
      <c r="R38" s="84" t="s">
        <v>53</v>
      </c>
      <c r="S38" s="85" t="s">
        <v>128</v>
      </c>
      <c r="T38" s="86">
        <v>30</v>
      </c>
      <c r="U38" s="87">
        <v>543975</v>
      </c>
      <c r="V38" s="80" t="s">
        <v>96</v>
      </c>
      <c r="W38" s="28" t="str">
        <f>'[1]Протокол без 65658'!Y26</f>
        <v>ТФК000858</v>
      </c>
    </row>
    <row r="39" spans="1:23" s="28" customFormat="1" ht="409.6" thickBot="1" x14ac:dyDescent="0.5">
      <c r="A39" s="77">
        <v>23</v>
      </c>
      <c r="B39" s="78" t="s">
        <v>117</v>
      </c>
      <c r="C39" s="79" t="s">
        <v>131</v>
      </c>
      <c r="D39" s="79" t="s">
        <v>132</v>
      </c>
      <c r="E39" s="79" t="s">
        <v>101</v>
      </c>
      <c r="F39" s="79" t="s">
        <v>47</v>
      </c>
      <c r="G39" s="80" t="s">
        <v>102</v>
      </c>
      <c r="H39" s="81">
        <v>15612400</v>
      </c>
      <c r="I39" s="82">
        <v>18734880</v>
      </c>
      <c r="J39" s="83" t="s">
        <v>103</v>
      </c>
      <c r="K39" s="79">
        <v>0</v>
      </c>
      <c r="L39" s="79">
        <v>560</v>
      </c>
      <c r="M39" s="79" t="s">
        <v>104</v>
      </c>
      <c r="N39" s="79">
        <v>6200</v>
      </c>
      <c r="O39" s="79">
        <v>1</v>
      </c>
      <c r="P39" s="79">
        <v>500</v>
      </c>
      <c r="Q39" s="79" t="s">
        <v>105</v>
      </c>
      <c r="R39" s="84" t="s">
        <v>106</v>
      </c>
      <c r="S39" s="85" t="s">
        <v>133</v>
      </c>
      <c r="T39" s="86">
        <v>30</v>
      </c>
      <c r="U39" s="87">
        <v>543975</v>
      </c>
      <c r="V39" s="80" t="s">
        <v>96</v>
      </c>
      <c r="W39" s="28" t="str">
        <f>'[1]Протокол без 65658'!Y27</f>
        <v>ТФК000858</v>
      </c>
    </row>
    <row r="40" spans="1:23" s="28" customFormat="1" ht="409.6" thickBot="1" x14ac:dyDescent="0.5">
      <c r="A40" s="77">
        <v>24</v>
      </c>
      <c r="B40" s="78" t="s">
        <v>134</v>
      </c>
      <c r="C40" s="79" t="s">
        <v>135</v>
      </c>
      <c r="D40" s="79" t="s">
        <v>136</v>
      </c>
      <c r="E40" s="79" t="s">
        <v>92</v>
      </c>
      <c r="F40" s="79" t="s">
        <v>47</v>
      </c>
      <c r="G40" s="80" t="s">
        <v>93</v>
      </c>
      <c r="H40" s="81">
        <v>8836700</v>
      </c>
      <c r="I40" s="82">
        <v>10604040</v>
      </c>
      <c r="J40" s="83" t="s">
        <v>49</v>
      </c>
      <c r="K40" s="79"/>
      <c r="L40" s="79">
        <v>301</v>
      </c>
      <c r="M40" s="79" t="s">
        <v>50</v>
      </c>
      <c r="N40" s="79">
        <v>7060</v>
      </c>
      <c r="O40" s="79">
        <v>1</v>
      </c>
      <c r="P40" s="79" t="s">
        <v>51</v>
      </c>
      <c r="Q40" s="79" t="s">
        <v>52</v>
      </c>
      <c r="R40" s="84" t="s">
        <v>94</v>
      </c>
      <c r="S40" s="85" t="s">
        <v>137</v>
      </c>
      <c r="T40" s="86">
        <v>30</v>
      </c>
      <c r="U40" s="87">
        <v>543975</v>
      </c>
      <c r="V40" s="80" t="s">
        <v>96</v>
      </c>
      <c r="W40" s="28" t="str">
        <f>'[1]Протокол без 65658'!Y29</f>
        <v>ТФК000858</v>
      </c>
    </row>
    <row r="41" spans="1:23" s="28" customFormat="1" ht="409.6" thickBot="1" x14ac:dyDescent="0.5">
      <c r="A41" s="77">
        <v>25</v>
      </c>
      <c r="B41" s="78" t="s">
        <v>134</v>
      </c>
      <c r="C41" s="79" t="s">
        <v>138</v>
      </c>
      <c r="D41" s="79" t="s">
        <v>139</v>
      </c>
      <c r="E41" s="79" t="s">
        <v>46</v>
      </c>
      <c r="F41" s="79" t="s">
        <v>47</v>
      </c>
      <c r="G41" s="80" t="s">
        <v>48</v>
      </c>
      <c r="H41" s="81">
        <v>8867800</v>
      </c>
      <c r="I41" s="82">
        <v>10641360</v>
      </c>
      <c r="J41" s="83" t="s">
        <v>49</v>
      </c>
      <c r="K41" s="79"/>
      <c r="L41" s="79">
        <v>301</v>
      </c>
      <c r="M41" s="79" t="s">
        <v>50</v>
      </c>
      <c r="N41" s="79">
        <v>7060</v>
      </c>
      <c r="O41" s="79">
        <v>1</v>
      </c>
      <c r="P41" s="79" t="s">
        <v>51</v>
      </c>
      <c r="Q41" s="79" t="s">
        <v>52</v>
      </c>
      <c r="R41" s="84" t="s">
        <v>53</v>
      </c>
      <c r="S41" s="85" t="s">
        <v>137</v>
      </c>
      <c r="T41" s="86">
        <v>30</v>
      </c>
      <c r="U41" s="87">
        <v>543975</v>
      </c>
      <c r="V41" s="80" t="s">
        <v>96</v>
      </c>
      <c r="W41" s="28" t="str">
        <f>'[1]Протокол без 65658'!Y30</f>
        <v>ТФК000858</v>
      </c>
    </row>
    <row r="42" spans="1:23" s="28" customFormat="1" ht="409.6" thickBot="1" x14ac:dyDescent="0.5">
      <c r="A42" s="77">
        <v>26</v>
      </c>
      <c r="B42" s="78" t="s">
        <v>134</v>
      </c>
      <c r="C42" s="79" t="s">
        <v>140</v>
      </c>
      <c r="D42" s="79" t="s">
        <v>141</v>
      </c>
      <c r="E42" s="79" t="s">
        <v>101</v>
      </c>
      <c r="F42" s="79" t="s">
        <v>47</v>
      </c>
      <c r="G42" s="80" t="s">
        <v>102</v>
      </c>
      <c r="H42" s="81">
        <v>16154900</v>
      </c>
      <c r="I42" s="82">
        <v>19385880</v>
      </c>
      <c r="J42" s="83" t="s">
        <v>103</v>
      </c>
      <c r="K42" s="79">
        <v>0</v>
      </c>
      <c r="L42" s="79">
        <v>560</v>
      </c>
      <c r="M42" s="79" t="s">
        <v>104</v>
      </c>
      <c r="N42" s="79">
        <v>6200</v>
      </c>
      <c r="O42" s="79">
        <v>1</v>
      </c>
      <c r="P42" s="79">
        <v>500</v>
      </c>
      <c r="Q42" s="79" t="s">
        <v>105</v>
      </c>
      <c r="R42" s="84" t="s">
        <v>106</v>
      </c>
      <c r="S42" s="85" t="s">
        <v>142</v>
      </c>
      <c r="T42" s="86">
        <v>30</v>
      </c>
      <c r="U42" s="87">
        <v>543975</v>
      </c>
      <c r="V42" s="80" t="s">
        <v>96</v>
      </c>
      <c r="W42" s="28" t="str">
        <f>'[1]Протокол без 65658'!Y31</f>
        <v>ТФК000858</v>
      </c>
    </row>
    <row r="43" spans="1:23" s="28" customFormat="1" ht="409.6" thickBot="1" x14ac:dyDescent="0.5">
      <c r="A43" s="77">
        <v>27</v>
      </c>
      <c r="B43" s="78" t="s">
        <v>43</v>
      </c>
      <c r="C43" s="79" t="s">
        <v>143</v>
      </c>
      <c r="D43" s="79" t="s">
        <v>144</v>
      </c>
      <c r="E43" s="79" t="s">
        <v>46</v>
      </c>
      <c r="F43" s="79" t="s">
        <v>47</v>
      </c>
      <c r="G43" s="80" t="s">
        <v>48</v>
      </c>
      <c r="H43" s="81">
        <v>7517900</v>
      </c>
      <c r="I43" s="82">
        <v>9021480</v>
      </c>
      <c r="J43" s="83" t="s">
        <v>49</v>
      </c>
      <c r="K43" s="79"/>
      <c r="L43" s="79">
        <v>301</v>
      </c>
      <c r="M43" s="79" t="s">
        <v>50</v>
      </c>
      <c r="N43" s="79">
        <v>7060</v>
      </c>
      <c r="O43" s="79">
        <v>1</v>
      </c>
      <c r="P43" s="79" t="s">
        <v>51</v>
      </c>
      <c r="Q43" s="79" t="s">
        <v>52</v>
      </c>
      <c r="R43" s="84" t="s">
        <v>53</v>
      </c>
      <c r="S43" s="85" t="s">
        <v>145</v>
      </c>
      <c r="T43" s="86">
        <v>21</v>
      </c>
      <c r="U43" s="87">
        <v>152316</v>
      </c>
      <c r="V43" s="80" t="s">
        <v>146</v>
      </c>
      <c r="W43" s="28" t="str">
        <f>'[1]Протокол без 65658'!Y37</f>
        <v>ТФК000840</v>
      </c>
    </row>
    <row r="44" spans="1:23" s="28" customFormat="1" ht="409.6" thickBot="1" x14ac:dyDescent="0.5">
      <c r="A44" s="77">
        <v>28</v>
      </c>
      <c r="B44" s="78" t="s">
        <v>72</v>
      </c>
      <c r="C44" s="79" t="s">
        <v>147</v>
      </c>
      <c r="D44" s="79" t="s">
        <v>148</v>
      </c>
      <c r="E44" s="79" t="s">
        <v>149</v>
      </c>
      <c r="F44" s="79" t="s">
        <v>150</v>
      </c>
      <c r="G44" s="80" t="s">
        <v>48</v>
      </c>
      <c r="H44" s="81">
        <v>7314100</v>
      </c>
      <c r="I44" s="82">
        <v>8776920</v>
      </c>
      <c r="J44" s="83" t="s">
        <v>49</v>
      </c>
      <c r="K44" s="79"/>
      <c r="L44" s="79">
        <v>301</v>
      </c>
      <c r="M44" s="79" t="s">
        <v>50</v>
      </c>
      <c r="N44" s="79">
        <v>7060</v>
      </c>
      <c r="O44" s="79">
        <v>1</v>
      </c>
      <c r="P44" s="79" t="s">
        <v>51</v>
      </c>
      <c r="Q44" s="79" t="s">
        <v>52</v>
      </c>
      <c r="R44" s="84" t="s">
        <v>53</v>
      </c>
      <c r="S44" s="85" t="s">
        <v>151</v>
      </c>
      <c r="T44" s="86">
        <v>21</v>
      </c>
      <c r="U44" s="87">
        <v>152648</v>
      </c>
      <c r="V44" s="80" t="s">
        <v>152</v>
      </c>
      <c r="W44" s="28" t="str">
        <f>'[1]Протокол без 65658'!Y38</f>
        <v>ТФК000838</v>
      </c>
    </row>
    <row r="45" spans="1:23" s="28" customFormat="1" ht="409.6" thickBot="1" x14ac:dyDescent="0.5">
      <c r="A45" s="77">
        <v>29</v>
      </c>
      <c r="B45" s="78" t="s">
        <v>153</v>
      </c>
      <c r="C45" s="79" t="s">
        <v>154</v>
      </c>
      <c r="D45" s="79" t="s">
        <v>155</v>
      </c>
      <c r="E45" s="79" t="s">
        <v>149</v>
      </c>
      <c r="F45" s="79" t="s">
        <v>150</v>
      </c>
      <c r="G45" s="80" t="s">
        <v>48</v>
      </c>
      <c r="H45" s="81">
        <v>7466300</v>
      </c>
      <c r="I45" s="82">
        <v>8959560</v>
      </c>
      <c r="J45" s="83" t="s">
        <v>49</v>
      </c>
      <c r="K45" s="79"/>
      <c r="L45" s="79">
        <v>301</v>
      </c>
      <c r="M45" s="79" t="s">
        <v>50</v>
      </c>
      <c r="N45" s="79">
        <v>7060</v>
      </c>
      <c r="O45" s="79">
        <v>1</v>
      </c>
      <c r="P45" s="79" t="s">
        <v>51</v>
      </c>
      <c r="Q45" s="79" t="s">
        <v>52</v>
      </c>
      <c r="R45" s="84" t="s">
        <v>53</v>
      </c>
      <c r="S45" s="85" t="s">
        <v>156</v>
      </c>
      <c r="T45" s="86">
        <v>21</v>
      </c>
      <c r="U45" s="87">
        <v>152648</v>
      </c>
      <c r="V45" s="80" t="s">
        <v>152</v>
      </c>
      <c r="W45" s="28" t="str">
        <f>'[1]Протокол без 65658'!Y39</f>
        <v>ТФК000838</v>
      </c>
    </row>
    <row r="46" spans="1:23" s="28" customFormat="1" ht="409.6" thickBot="1" x14ac:dyDescent="0.5">
      <c r="A46" s="77">
        <v>30</v>
      </c>
      <c r="B46" s="78" t="s">
        <v>108</v>
      </c>
      <c r="C46" s="79" t="s">
        <v>157</v>
      </c>
      <c r="D46" s="79" t="s">
        <v>158</v>
      </c>
      <c r="E46" s="79" t="s">
        <v>92</v>
      </c>
      <c r="F46" s="79" t="s">
        <v>47</v>
      </c>
      <c r="G46" s="80" t="s">
        <v>93</v>
      </c>
      <c r="H46" s="81">
        <v>8941700</v>
      </c>
      <c r="I46" s="82">
        <v>10730040</v>
      </c>
      <c r="J46" s="83" t="s">
        <v>49</v>
      </c>
      <c r="K46" s="79"/>
      <c r="L46" s="79">
        <v>301</v>
      </c>
      <c r="M46" s="79" t="s">
        <v>50</v>
      </c>
      <c r="N46" s="79">
        <v>7060</v>
      </c>
      <c r="O46" s="79">
        <v>1</v>
      </c>
      <c r="P46" s="79" t="s">
        <v>51</v>
      </c>
      <c r="Q46" s="79" t="s">
        <v>52</v>
      </c>
      <c r="R46" s="84" t="s">
        <v>94</v>
      </c>
      <c r="S46" s="85" t="s">
        <v>159</v>
      </c>
      <c r="T46" s="86">
        <v>30</v>
      </c>
      <c r="U46" s="87">
        <v>543975</v>
      </c>
      <c r="V46" s="80" t="s">
        <v>96</v>
      </c>
      <c r="W46" s="28" t="str">
        <f>'[1]Протокол без 65658'!Y51</f>
        <v>ТФК000856</v>
      </c>
    </row>
    <row r="47" spans="1:23" s="28" customFormat="1" ht="409.6" thickBot="1" x14ac:dyDescent="0.5">
      <c r="A47" s="77">
        <v>31</v>
      </c>
      <c r="B47" s="78" t="s">
        <v>108</v>
      </c>
      <c r="C47" s="79" t="s">
        <v>160</v>
      </c>
      <c r="D47" s="79" t="s">
        <v>161</v>
      </c>
      <c r="E47" s="79" t="s">
        <v>92</v>
      </c>
      <c r="F47" s="79" t="s">
        <v>47</v>
      </c>
      <c r="G47" s="80" t="s">
        <v>93</v>
      </c>
      <c r="H47" s="81">
        <v>7935500</v>
      </c>
      <c r="I47" s="82">
        <v>9522600</v>
      </c>
      <c r="J47" s="83" t="s">
        <v>49</v>
      </c>
      <c r="K47" s="79"/>
      <c r="L47" s="79">
        <v>301</v>
      </c>
      <c r="M47" s="79" t="s">
        <v>50</v>
      </c>
      <c r="N47" s="79">
        <v>7060</v>
      </c>
      <c r="O47" s="79">
        <v>1</v>
      </c>
      <c r="P47" s="79" t="s">
        <v>51</v>
      </c>
      <c r="Q47" s="79" t="s">
        <v>52</v>
      </c>
      <c r="R47" s="84" t="s">
        <v>94</v>
      </c>
      <c r="S47" s="85" t="s">
        <v>162</v>
      </c>
      <c r="T47" s="86">
        <v>30</v>
      </c>
      <c r="U47" s="87">
        <v>543975</v>
      </c>
      <c r="V47" s="80" t="s">
        <v>96</v>
      </c>
      <c r="W47" s="28" t="str">
        <f>'[1]Протокол без 65658'!Y52</f>
        <v>ТФК000856</v>
      </c>
    </row>
    <row r="48" spans="1:23" s="28" customFormat="1" ht="409.6" thickBot="1" x14ac:dyDescent="0.5">
      <c r="A48" s="77">
        <v>32</v>
      </c>
      <c r="B48" s="78" t="s">
        <v>108</v>
      </c>
      <c r="C48" s="79" t="s">
        <v>163</v>
      </c>
      <c r="D48" s="79" t="s">
        <v>164</v>
      </c>
      <c r="E48" s="79" t="s">
        <v>92</v>
      </c>
      <c r="F48" s="79" t="s">
        <v>47</v>
      </c>
      <c r="G48" s="80" t="s">
        <v>93</v>
      </c>
      <c r="H48" s="81">
        <v>7961700</v>
      </c>
      <c r="I48" s="82">
        <v>9554040</v>
      </c>
      <c r="J48" s="83" t="s">
        <v>49</v>
      </c>
      <c r="K48" s="79"/>
      <c r="L48" s="79">
        <v>301</v>
      </c>
      <c r="M48" s="79" t="s">
        <v>50</v>
      </c>
      <c r="N48" s="79">
        <v>7060</v>
      </c>
      <c r="O48" s="79">
        <v>1</v>
      </c>
      <c r="P48" s="79" t="s">
        <v>51</v>
      </c>
      <c r="Q48" s="79" t="s">
        <v>52</v>
      </c>
      <c r="R48" s="84" t="s">
        <v>94</v>
      </c>
      <c r="S48" s="85" t="s">
        <v>165</v>
      </c>
      <c r="T48" s="86">
        <v>30</v>
      </c>
      <c r="U48" s="87">
        <v>543975</v>
      </c>
      <c r="V48" s="80" t="s">
        <v>96</v>
      </c>
      <c r="W48" s="28" t="str">
        <f>'[1]Протокол без 65658'!Y53</f>
        <v>ТФК000856</v>
      </c>
    </row>
    <row r="49" spans="1:23" s="28" customFormat="1" ht="409.6" thickBot="1" x14ac:dyDescent="0.5">
      <c r="A49" s="77">
        <v>33</v>
      </c>
      <c r="B49" s="78" t="s">
        <v>108</v>
      </c>
      <c r="C49" s="79" t="s">
        <v>166</v>
      </c>
      <c r="D49" s="79" t="s">
        <v>167</v>
      </c>
      <c r="E49" s="79" t="s">
        <v>92</v>
      </c>
      <c r="F49" s="79" t="s">
        <v>47</v>
      </c>
      <c r="G49" s="80" t="s">
        <v>93</v>
      </c>
      <c r="H49" s="81">
        <v>8075500</v>
      </c>
      <c r="I49" s="82">
        <v>9690600</v>
      </c>
      <c r="J49" s="83" t="s">
        <v>49</v>
      </c>
      <c r="K49" s="79"/>
      <c r="L49" s="79">
        <v>301</v>
      </c>
      <c r="M49" s="79" t="s">
        <v>50</v>
      </c>
      <c r="N49" s="79">
        <v>7060</v>
      </c>
      <c r="O49" s="79">
        <v>1</v>
      </c>
      <c r="P49" s="79" t="s">
        <v>51</v>
      </c>
      <c r="Q49" s="79" t="s">
        <v>52</v>
      </c>
      <c r="R49" s="84" t="s">
        <v>94</v>
      </c>
      <c r="S49" s="85" t="s">
        <v>168</v>
      </c>
      <c r="T49" s="86">
        <v>30</v>
      </c>
      <c r="U49" s="87">
        <v>543975</v>
      </c>
      <c r="V49" s="80" t="s">
        <v>96</v>
      </c>
      <c r="W49" s="28" t="str">
        <f>'[1]Протокол без 65658'!Y54</f>
        <v>ТФК000856</v>
      </c>
    </row>
    <row r="50" spans="1:23" s="28" customFormat="1" ht="409.6" thickBot="1" x14ac:dyDescent="0.5">
      <c r="A50" s="77">
        <v>34</v>
      </c>
      <c r="B50" s="78" t="s">
        <v>108</v>
      </c>
      <c r="C50" s="79" t="s">
        <v>169</v>
      </c>
      <c r="D50" s="79" t="s">
        <v>170</v>
      </c>
      <c r="E50" s="79" t="s">
        <v>92</v>
      </c>
      <c r="F50" s="79" t="s">
        <v>47</v>
      </c>
      <c r="G50" s="80" t="s">
        <v>93</v>
      </c>
      <c r="H50" s="81">
        <v>8618000</v>
      </c>
      <c r="I50" s="82">
        <v>10341600</v>
      </c>
      <c r="J50" s="83" t="s">
        <v>49</v>
      </c>
      <c r="K50" s="79"/>
      <c r="L50" s="79">
        <v>301</v>
      </c>
      <c r="M50" s="79" t="s">
        <v>50</v>
      </c>
      <c r="N50" s="79">
        <v>7060</v>
      </c>
      <c r="O50" s="79">
        <v>1</v>
      </c>
      <c r="P50" s="79" t="s">
        <v>51</v>
      </c>
      <c r="Q50" s="79" t="s">
        <v>52</v>
      </c>
      <c r="R50" s="84" t="s">
        <v>94</v>
      </c>
      <c r="S50" s="85" t="s">
        <v>171</v>
      </c>
      <c r="T50" s="86">
        <v>30</v>
      </c>
      <c r="U50" s="87">
        <v>543975</v>
      </c>
      <c r="V50" s="80" t="s">
        <v>96</v>
      </c>
      <c r="W50" s="28" t="str">
        <f>'[1]Протокол без 65658'!Y55</f>
        <v>ТФК000856</v>
      </c>
    </row>
    <row r="51" spans="1:23" s="28" customFormat="1" ht="409.6" thickBot="1" x14ac:dyDescent="0.5">
      <c r="A51" s="77">
        <v>35</v>
      </c>
      <c r="B51" s="78" t="s">
        <v>108</v>
      </c>
      <c r="C51" s="79" t="s">
        <v>172</v>
      </c>
      <c r="D51" s="79" t="s">
        <v>173</v>
      </c>
      <c r="E51" s="79" t="s">
        <v>46</v>
      </c>
      <c r="F51" s="79" t="s">
        <v>47</v>
      </c>
      <c r="G51" s="80" t="s">
        <v>48</v>
      </c>
      <c r="H51" s="81">
        <v>8907200</v>
      </c>
      <c r="I51" s="82">
        <v>10688640</v>
      </c>
      <c r="J51" s="83" t="s">
        <v>49</v>
      </c>
      <c r="K51" s="79"/>
      <c r="L51" s="79">
        <v>301</v>
      </c>
      <c r="M51" s="79" t="s">
        <v>50</v>
      </c>
      <c r="N51" s="79">
        <v>7060</v>
      </c>
      <c r="O51" s="79">
        <v>1</v>
      </c>
      <c r="P51" s="79" t="s">
        <v>51</v>
      </c>
      <c r="Q51" s="79" t="s">
        <v>52</v>
      </c>
      <c r="R51" s="84" t="s">
        <v>53</v>
      </c>
      <c r="S51" s="85" t="s">
        <v>174</v>
      </c>
      <c r="T51" s="86">
        <v>30</v>
      </c>
      <c r="U51" s="87">
        <v>543975</v>
      </c>
      <c r="V51" s="80" t="s">
        <v>96</v>
      </c>
      <c r="W51" s="28" t="str">
        <f>'[1]Протокол без 65658'!Y56</f>
        <v>ТФК000856</v>
      </c>
    </row>
    <row r="52" spans="1:23" s="28" customFormat="1" ht="409.6" thickBot="1" x14ac:dyDescent="0.5">
      <c r="A52" s="77">
        <v>36</v>
      </c>
      <c r="B52" s="78" t="s">
        <v>108</v>
      </c>
      <c r="C52" s="79" t="s">
        <v>175</v>
      </c>
      <c r="D52" s="79" t="s">
        <v>176</v>
      </c>
      <c r="E52" s="79" t="s">
        <v>46</v>
      </c>
      <c r="F52" s="79" t="s">
        <v>47</v>
      </c>
      <c r="G52" s="80" t="s">
        <v>48</v>
      </c>
      <c r="H52" s="81">
        <v>7922800</v>
      </c>
      <c r="I52" s="82">
        <v>9507360</v>
      </c>
      <c r="J52" s="83" t="s">
        <v>49</v>
      </c>
      <c r="K52" s="79"/>
      <c r="L52" s="79">
        <v>301</v>
      </c>
      <c r="M52" s="79" t="s">
        <v>50</v>
      </c>
      <c r="N52" s="79">
        <v>7060</v>
      </c>
      <c r="O52" s="79">
        <v>1</v>
      </c>
      <c r="P52" s="79" t="s">
        <v>51</v>
      </c>
      <c r="Q52" s="79" t="s">
        <v>52</v>
      </c>
      <c r="R52" s="84" t="s">
        <v>53</v>
      </c>
      <c r="S52" s="85" t="s">
        <v>177</v>
      </c>
      <c r="T52" s="86">
        <v>30</v>
      </c>
      <c r="U52" s="87">
        <v>543975</v>
      </c>
      <c r="V52" s="80" t="s">
        <v>96</v>
      </c>
      <c r="W52" s="28" t="str">
        <f>'[1]Протокол без 65658'!Y57</f>
        <v>ТФК000856</v>
      </c>
    </row>
    <row r="53" spans="1:23" s="28" customFormat="1" ht="409.6" thickBot="1" x14ac:dyDescent="0.5">
      <c r="A53" s="77">
        <v>37</v>
      </c>
      <c r="B53" s="78" t="s">
        <v>108</v>
      </c>
      <c r="C53" s="79" t="s">
        <v>178</v>
      </c>
      <c r="D53" s="79" t="s">
        <v>179</v>
      </c>
      <c r="E53" s="79" t="s">
        <v>46</v>
      </c>
      <c r="F53" s="79" t="s">
        <v>47</v>
      </c>
      <c r="G53" s="80" t="s">
        <v>48</v>
      </c>
      <c r="H53" s="81">
        <v>7992800</v>
      </c>
      <c r="I53" s="82">
        <v>9591360</v>
      </c>
      <c r="J53" s="83" t="s">
        <v>49</v>
      </c>
      <c r="K53" s="79"/>
      <c r="L53" s="79">
        <v>301</v>
      </c>
      <c r="M53" s="79" t="s">
        <v>50</v>
      </c>
      <c r="N53" s="79">
        <v>7060</v>
      </c>
      <c r="O53" s="79">
        <v>1</v>
      </c>
      <c r="P53" s="79" t="s">
        <v>51</v>
      </c>
      <c r="Q53" s="79" t="s">
        <v>52</v>
      </c>
      <c r="R53" s="84" t="s">
        <v>53</v>
      </c>
      <c r="S53" s="85" t="s">
        <v>180</v>
      </c>
      <c r="T53" s="86">
        <v>30</v>
      </c>
      <c r="U53" s="87">
        <v>543975</v>
      </c>
      <c r="V53" s="80" t="s">
        <v>96</v>
      </c>
      <c r="W53" s="28" t="str">
        <f>'[1]Протокол без 65658'!Y58</f>
        <v>ТФК000856</v>
      </c>
    </row>
    <row r="54" spans="1:23" s="28" customFormat="1" ht="409.6" thickBot="1" x14ac:dyDescent="0.5">
      <c r="A54" s="77">
        <v>38</v>
      </c>
      <c r="B54" s="78" t="s">
        <v>108</v>
      </c>
      <c r="C54" s="79" t="s">
        <v>181</v>
      </c>
      <c r="D54" s="79" t="s">
        <v>182</v>
      </c>
      <c r="E54" s="79" t="s">
        <v>46</v>
      </c>
      <c r="F54" s="79" t="s">
        <v>47</v>
      </c>
      <c r="G54" s="80" t="s">
        <v>48</v>
      </c>
      <c r="H54" s="81">
        <v>8106600</v>
      </c>
      <c r="I54" s="82">
        <v>9727920</v>
      </c>
      <c r="J54" s="83" t="s">
        <v>49</v>
      </c>
      <c r="K54" s="79"/>
      <c r="L54" s="79">
        <v>301</v>
      </c>
      <c r="M54" s="79" t="s">
        <v>50</v>
      </c>
      <c r="N54" s="79">
        <v>7060</v>
      </c>
      <c r="O54" s="79">
        <v>1</v>
      </c>
      <c r="P54" s="79" t="s">
        <v>51</v>
      </c>
      <c r="Q54" s="79" t="s">
        <v>52</v>
      </c>
      <c r="R54" s="84" t="s">
        <v>53</v>
      </c>
      <c r="S54" s="85" t="s">
        <v>168</v>
      </c>
      <c r="T54" s="86">
        <v>30</v>
      </c>
      <c r="U54" s="87">
        <v>543975</v>
      </c>
      <c r="V54" s="80" t="s">
        <v>96</v>
      </c>
      <c r="W54" s="28" t="str">
        <f>'[1]Протокол без 65658'!Y59</f>
        <v>ТФК000856</v>
      </c>
    </row>
    <row r="55" spans="1:23" s="28" customFormat="1" ht="409.6" thickBot="1" x14ac:dyDescent="0.5">
      <c r="A55" s="77">
        <v>39</v>
      </c>
      <c r="B55" s="78" t="s">
        <v>108</v>
      </c>
      <c r="C55" s="79" t="s">
        <v>183</v>
      </c>
      <c r="D55" s="79" t="s">
        <v>184</v>
      </c>
      <c r="E55" s="79" t="s">
        <v>46</v>
      </c>
      <c r="F55" s="79" t="s">
        <v>47</v>
      </c>
      <c r="G55" s="80" t="s">
        <v>48</v>
      </c>
      <c r="H55" s="81">
        <v>8649100</v>
      </c>
      <c r="I55" s="82">
        <v>10378920</v>
      </c>
      <c r="J55" s="83" t="s">
        <v>49</v>
      </c>
      <c r="K55" s="79"/>
      <c r="L55" s="79">
        <v>301</v>
      </c>
      <c r="M55" s="79" t="s">
        <v>50</v>
      </c>
      <c r="N55" s="79">
        <v>7060</v>
      </c>
      <c r="O55" s="79">
        <v>1</v>
      </c>
      <c r="P55" s="79" t="s">
        <v>51</v>
      </c>
      <c r="Q55" s="79" t="s">
        <v>52</v>
      </c>
      <c r="R55" s="84" t="s">
        <v>53</v>
      </c>
      <c r="S55" s="85" t="s">
        <v>185</v>
      </c>
      <c r="T55" s="86">
        <v>30</v>
      </c>
      <c r="U55" s="87">
        <v>543975</v>
      </c>
      <c r="V55" s="80" t="s">
        <v>96</v>
      </c>
      <c r="W55" s="28" t="str">
        <f>'[1]Протокол без 65658'!Y60</f>
        <v>ТФК000856</v>
      </c>
    </row>
    <row r="56" spans="1:23" s="28" customFormat="1" ht="409.6" thickBot="1" x14ac:dyDescent="0.5">
      <c r="A56" s="77">
        <v>40</v>
      </c>
      <c r="B56" s="78" t="s">
        <v>108</v>
      </c>
      <c r="C56" s="79" t="s">
        <v>186</v>
      </c>
      <c r="D56" s="79" t="s">
        <v>187</v>
      </c>
      <c r="E56" s="79" t="s">
        <v>101</v>
      </c>
      <c r="F56" s="79" t="s">
        <v>47</v>
      </c>
      <c r="G56" s="80" t="s">
        <v>102</v>
      </c>
      <c r="H56" s="81">
        <v>16133000</v>
      </c>
      <c r="I56" s="82">
        <v>19359600</v>
      </c>
      <c r="J56" s="83" t="s">
        <v>103</v>
      </c>
      <c r="K56" s="79">
        <v>0</v>
      </c>
      <c r="L56" s="79">
        <v>560</v>
      </c>
      <c r="M56" s="79" t="s">
        <v>104</v>
      </c>
      <c r="N56" s="79">
        <v>6200</v>
      </c>
      <c r="O56" s="79">
        <v>1</v>
      </c>
      <c r="P56" s="79">
        <v>500</v>
      </c>
      <c r="Q56" s="79" t="s">
        <v>105</v>
      </c>
      <c r="R56" s="84" t="s">
        <v>106</v>
      </c>
      <c r="S56" s="85" t="s">
        <v>188</v>
      </c>
      <c r="T56" s="86">
        <v>30</v>
      </c>
      <c r="U56" s="87">
        <v>543975</v>
      </c>
      <c r="V56" s="80" t="s">
        <v>96</v>
      </c>
      <c r="W56" s="28" t="str">
        <f>'[1]Протокол без 65658'!Y61</f>
        <v>ТФК000856</v>
      </c>
    </row>
    <row r="57" spans="1:23" s="28" customFormat="1" ht="409.6" thickBot="1" x14ac:dyDescent="0.5">
      <c r="A57" s="77">
        <v>41</v>
      </c>
      <c r="B57" s="78" t="s">
        <v>108</v>
      </c>
      <c r="C57" s="79" t="s">
        <v>189</v>
      </c>
      <c r="D57" s="79" t="s">
        <v>190</v>
      </c>
      <c r="E57" s="79" t="s">
        <v>101</v>
      </c>
      <c r="F57" s="79" t="s">
        <v>47</v>
      </c>
      <c r="G57" s="80" t="s">
        <v>102</v>
      </c>
      <c r="H57" s="81">
        <v>15367400</v>
      </c>
      <c r="I57" s="82">
        <v>18440880</v>
      </c>
      <c r="J57" s="83" t="s">
        <v>103</v>
      </c>
      <c r="K57" s="79">
        <v>0</v>
      </c>
      <c r="L57" s="79">
        <v>560</v>
      </c>
      <c r="M57" s="79" t="s">
        <v>104</v>
      </c>
      <c r="N57" s="79">
        <v>6200</v>
      </c>
      <c r="O57" s="79">
        <v>1</v>
      </c>
      <c r="P57" s="79">
        <v>500</v>
      </c>
      <c r="Q57" s="79" t="s">
        <v>105</v>
      </c>
      <c r="R57" s="84" t="s">
        <v>106</v>
      </c>
      <c r="S57" s="85" t="s">
        <v>191</v>
      </c>
      <c r="T57" s="86">
        <v>30</v>
      </c>
      <c r="U57" s="87">
        <v>543975</v>
      </c>
      <c r="V57" s="80" t="s">
        <v>96</v>
      </c>
      <c r="W57" s="28" t="str">
        <f>'[1]Протокол без 65658'!Y62</f>
        <v>ТФК000856</v>
      </c>
    </row>
    <row r="58" spans="1:23" s="28" customFormat="1" ht="409.6" thickBot="1" x14ac:dyDescent="0.5">
      <c r="A58" s="77">
        <v>42</v>
      </c>
      <c r="B58" s="78" t="s">
        <v>108</v>
      </c>
      <c r="C58" s="79" t="s">
        <v>192</v>
      </c>
      <c r="D58" s="79" t="s">
        <v>193</v>
      </c>
      <c r="E58" s="79" t="s">
        <v>101</v>
      </c>
      <c r="F58" s="79" t="s">
        <v>47</v>
      </c>
      <c r="G58" s="80" t="s">
        <v>102</v>
      </c>
      <c r="H58" s="81">
        <v>15279900</v>
      </c>
      <c r="I58" s="82">
        <v>18335880</v>
      </c>
      <c r="J58" s="83" t="s">
        <v>103</v>
      </c>
      <c r="K58" s="79">
        <v>0</v>
      </c>
      <c r="L58" s="79">
        <v>560</v>
      </c>
      <c r="M58" s="79" t="s">
        <v>104</v>
      </c>
      <c r="N58" s="79">
        <v>6200</v>
      </c>
      <c r="O58" s="79">
        <v>1</v>
      </c>
      <c r="P58" s="79">
        <v>500</v>
      </c>
      <c r="Q58" s="79" t="s">
        <v>105</v>
      </c>
      <c r="R58" s="84" t="s">
        <v>106</v>
      </c>
      <c r="S58" s="85" t="s">
        <v>194</v>
      </c>
      <c r="T58" s="86">
        <v>30</v>
      </c>
      <c r="U58" s="87">
        <v>543975</v>
      </c>
      <c r="V58" s="80" t="s">
        <v>96</v>
      </c>
      <c r="W58" s="28" t="str">
        <f>'[1]Протокол без 65658'!Y63</f>
        <v>ТФК000856</v>
      </c>
    </row>
    <row r="59" spans="1:23" s="28" customFormat="1" ht="409.6" thickBot="1" x14ac:dyDescent="0.5">
      <c r="A59" s="77">
        <v>43</v>
      </c>
      <c r="B59" s="78" t="s">
        <v>108</v>
      </c>
      <c r="C59" s="79" t="s">
        <v>195</v>
      </c>
      <c r="D59" s="79" t="s">
        <v>196</v>
      </c>
      <c r="E59" s="79" t="s">
        <v>101</v>
      </c>
      <c r="F59" s="79" t="s">
        <v>47</v>
      </c>
      <c r="G59" s="80" t="s">
        <v>102</v>
      </c>
      <c r="H59" s="81">
        <v>15393600</v>
      </c>
      <c r="I59" s="82">
        <v>18472320</v>
      </c>
      <c r="J59" s="83" t="s">
        <v>103</v>
      </c>
      <c r="K59" s="79">
        <v>0</v>
      </c>
      <c r="L59" s="79">
        <v>560</v>
      </c>
      <c r="M59" s="79" t="s">
        <v>104</v>
      </c>
      <c r="N59" s="79">
        <v>6200</v>
      </c>
      <c r="O59" s="79">
        <v>1</v>
      </c>
      <c r="P59" s="79">
        <v>500</v>
      </c>
      <c r="Q59" s="79" t="s">
        <v>105</v>
      </c>
      <c r="R59" s="84" t="s">
        <v>106</v>
      </c>
      <c r="S59" s="85" t="s">
        <v>197</v>
      </c>
      <c r="T59" s="86">
        <v>30</v>
      </c>
      <c r="U59" s="87">
        <v>543975</v>
      </c>
      <c r="V59" s="80" t="s">
        <v>96</v>
      </c>
      <c r="W59" s="28" t="str">
        <f>'[1]Протокол без 65658'!Y64</f>
        <v>ТФК000856</v>
      </c>
    </row>
    <row r="60" spans="1:23" s="28" customFormat="1" ht="409.6" thickBot="1" x14ac:dyDescent="0.5">
      <c r="A60" s="77">
        <v>44</v>
      </c>
      <c r="B60" s="78" t="s">
        <v>108</v>
      </c>
      <c r="C60" s="79" t="s">
        <v>198</v>
      </c>
      <c r="D60" s="79" t="s">
        <v>199</v>
      </c>
      <c r="E60" s="79" t="s">
        <v>101</v>
      </c>
      <c r="F60" s="79" t="s">
        <v>47</v>
      </c>
      <c r="G60" s="80" t="s">
        <v>102</v>
      </c>
      <c r="H60" s="81">
        <v>15936100</v>
      </c>
      <c r="I60" s="82">
        <v>19123320</v>
      </c>
      <c r="J60" s="83" t="s">
        <v>103</v>
      </c>
      <c r="K60" s="79">
        <v>0</v>
      </c>
      <c r="L60" s="79">
        <v>560</v>
      </c>
      <c r="M60" s="79" t="s">
        <v>104</v>
      </c>
      <c r="N60" s="79">
        <v>6200</v>
      </c>
      <c r="O60" s="79">
        <v>1</v>
      </c>
      <c r="P60" s="79">
        <v>500</v>
      </c>
      <c r="Q60" s="79" t="s">
        <v>105</v>
      </c>
      <c r="R60" s="84" t="s">
        <v>106</v>
      </c>
      <c r="S60" s="85" t="s">
        <v>200</v>
      </c>
      <c r="T60" s="86">
        <v>30</v>
      </c>
      <c r="U60" s="87">
        <v>543975</v>
      </c>
      <c r="V60" s="80" t="s">
        <v>96</v>
      </c>
      <c r="W60" s="28" t="str">
        <f>'[1]Протокол без 65658'!Y65</f>
        <v>ТФК000856</v>
      </c>
    </row>
    <row r="61" spans="1:23" ht="26.25" x14ac:dyDescent="0.35">
      <c r="A61" s="88"/>
      <c r="B61" s="89"/>
      <c r="C61" s="89"/>
      <c r="D61" s="89"/>
      <c r="E61" s="89"/>
      <c r="F61" s="89"/>
      <c r="G61" s="89"/>
      <c r="H61" s="90"/>
      <c r="I61" s="90"/>
      <c r="J61" s="89"/>
      <c r="K61" s="89"/>
      <c r="L61" s="89"/>
      <c r="M61" s="89"/>
      <c r="N61" s="89"/>
      <c r="O61" s="89"/>
      <c r="P61" s="89"/>
      <c r="Q61" s="89"/>
      <c r="R61" s="89"/>
      <c r="S61" s="91"/>
      <c r="T61" s="92"/>
      <c r="U61" s="93"/>
      <c r="V61" s="89"/>
    </row>
    <row r="62" spans="1:23" ht="25.5" x14ac:dyDescent="0.35">
      <c r="A62" s="96"/>
    </row>
    <row r="63" spans="1:23" x14ac:dyDescent="0.35">
      <c r="A63" s="99"/>
    </row>
    <row r="65" spans="1:22" s="110" customFormat="1" ht="36" x14ac:dyDescent="0.55000000000000004">
      <c r="A65" s="100" t="s">
        <v>32</v>
      </c>
      <c r="B65" s="101"/>
      <c r="C65" s="101"/>
      <c r="D65" s="101"/>
      <c r="E65" s="101"/>
      <c r="F65" s="102"/>
      <c r="G65" s="103"/>
      <c r="H65" s="102"/>
      <c r="I65" s="102"/>
      <c r="J65" s="104"/>
      <c r="K65" s="105"/>
      <c r="L65" s="106"/>
      <c r="M65" s="107"/>
      <c r="N65" s="108"/>
      <c r="O65" s="107"/>
      <c r="P65" s="107"/>
      <c r="Q65" s="109"/>
      <c r="R65" s="18"/>
      <c r="S65" s="100" t="s">
        <v>33</v>
      </c>
      <c r="V65" s="111"/>
    </row>
    <row r="66" spans="1:22" s="3" customFormat="1" ht="36" x14ac:dyDescent="0.55000000000000004">
      <c r="F66" s="112"/>
      <c r="H66" s="112"/>
      <c r="I66" s="112"/>
      <c r="J66" s="109"/>
      <c r="K66" s="109"/>
      <c r="L66" s="109"/>
      <c r="M66" s="109"/>
      <c r="N66" s="113"/>
      <c r="O66" s="109"/>
      <c r="P66" s="109"/>
      <c r="Q66" s="109"/>
      <c r="R66" s="18"/>
    </row>
    <row r="67" spans="1:22" s="3" customFormat="1" ht="36" x14ac:dyDescent="0.55000000000000004">
      <c r="A67" s="100" t="s">
        <v>34</v>
      </c>
      <c r="F67" s="112"/>
      <c r="H67" s="112"/>
      <c r="I67" s="112"/>
      <c r="J67" s="109"/>
      <c r="K67" s="109"/>
      <c r="L67" s="109"/>
      <c r="M67" s="109"/>
      <c r="N67" s="113"/>
      <c r="O67" s="109"/>
      <c r="P67" s="109"/>
      <c r="Q67" s="109"/>
      <c r="R67" s="18"/>
    </row>
    <row r="68" spans="1:22" s="3" customFormat="1" ht="36" x14ac:dyDescent="0.55000000000000004">
      <c r="A68" s="114" t="s">
        <v>35</v>
      </c>
      <c r="B68" s="114"/>
      <c r="C68" s="114"/>
      <c r="D68" s="114"/>
      <c r="E68" s="114"/>
      <c r="F68" s="115"/>
      <c r="G68" s="114"/>
      <c r="H68" s="112"/>
      <c r="I68" s="112"/>
      <c r="J68" s="109"/>
      <c r="K68" s="109"/>
      <c r="L68" s="109"/>
      <c r="M68" s="109"/>
      <c r="N68" s="113"/>
      <c r="O68" s="109"/>
      <c r="P68" s="109"/>
      <c r="Q68" s="109"/>
      <c r="R68" s="18"/>
      <c r="S68" s="116" t="s">
        <v>36</v>
      </c>
    </row>
    <row r="69" spans="1:22" s="3" customFormat="1" ht="36" x14ac:dyDescent="0.55000000000000004">
      <c r="A69" s="114"/>
      <c r="B69" s="114"/>
      <c r="C69" s="114"/>
      <c r="D69" s="114"/>
      <c r="E69" s="114"/>
      <c r="F69" s="115"/>
      <c r="G69" s="114"/>
      <c r="H69" s="112"/>
      <c r="I69" s="112"/>
      <c r="J69" s="109"/>
      <c r="K69" s="109"/>
      <c r="L69" s="109"/>
      <c r="M69" s="109"/>
      <c r="N69" s="113"/>
      <c r="O69" s="109"/>
      <c r="P69" s="109"/>
      <c r="Q69" s="109"/>
      <c r="R69" s="18"/>
      <c r="S69" s="101"/>
    </row>
    <row r="70" spans="1:22" s="3" customFormat="1" ht="36" x14ac:dyDescent="0.55000000000000004">
      <c r="A70" s="114" t="s">
        <v>37</v>
      </c>
      <c r="B70" s="114"/>
      <c r="C70" s="114"/>
      <c r="D70" s="114"/>
      <c r="E70" s="114"/>
      <c r="F70" s="115"/>
      <c r="G70" s="114"/>
      <c r="H70" s="112"/>
      <c r="I70" s="112"/>
      <c r="J70" s="109"/>
      <c r="K70" s="109"/>
      <c r="L70" s="109"/>
      <c r="M70" s="109"/>
      <c r="N70" s="113"/>
      <c r="O70" s="109"/>
      <c r="P70" s="109"/>
      <c r="Q70" s="109"/>
      <c r="R70" s="18"/>
      <c r="S70" s="117" t="s">
        <v>38</v>
      </c>
    </row>
    <row r="71" spans="1:22" s="3" customFormat="1" ht="36" x14ac:dyDescent="0.55000000000000004">
      <c r="A71" s="114"/>
      <c r="B71" s="114"/>
      <c r="C71" s="114"/>
      <c r="D71" s="114"/>
      <c r="E71" s="114"/>
      <c r="F71" s="115"/>
      <c r="G71" s="114"/>
      <c r="H71" s="112"/>
      <c r="I71" s="112"/>
      <c r="J71" s="109"/>
      <c r="K71" s="109"/>
      <c r="L71" s="109"/>
      <c r="M71" s="109"/>
      <c r="N71" s="113"/>
      <c r="O71" s="109"/>
      <c r="P71" s="109"/>
      <c r="Q71" s="109"/>
      <c r="R71" s="18"/>
      <c r="S71" s="101"/>
    </row>
    <row r="72" spans="1:22" s="3" customFormat="1" ht="36" x14ac:dyDescent="0.55000000000000004">
      <c r="A72" s="114" t="s">
        <v>39</v>
      </c>
      <c r="B72" s="114"/>
      <c r="C72" s="114"/>
      <c r="D72" s="114"/>
      <c r="E72" s="114"/>
      <c r="F72" s="115"/>
      <c r="G72" s="114"/>
      <c r="H72" s="112"/>
      <c r="I72" s="112"/>
      <c r="J72" s="109"/>
      <c r="K72" s="109"/>
      <c r="L72" s="109"/>
      <c r="M72" s="109"/>
      <c r="N72" s="113"/>
      <c r="O72" s="109"/>
      <c r="P72" s="109"/>
      <c r="Q72" s="109"/>
      <c r="R72" s="18"/>
      <c r="S72" s="101"/>
    </row>
    <row r="73" spans="1:22" s="3" customFormat="1" ht="36" x14ac:dyDescent="0.55000000000000004">
      <c r="A73" s="114" t="s">
        <v>40</v>
      </c>
      <c r="B73" s="114"/>
      <c r="C73" s="114"/>
      <c r="D73" s="114"/>
      <c r="E73" s="114"/>
      <c r="F73" s="115"/>
      <c r="G73" s="114"/>
      <c r="H73" s="112"/>
      <c r="I73" s="112"/>
      <c r="J73" s="109"/>
      <c r="K73" s="109"/>
      <c r="L73" s="109"/>
      <c r="M73" s="109"/>
      <c r="N73" s="113"/>
      <c r="O73" s="109"/>
      <c r="P73" s="109"/>
      <c r="Q73" s="109"/>
      <c r="R73" s="18"/>
      <c r="S73" s="117" t="s">
        <v>41</v>
      </c>
    </row>
  </sheetData>
  <autoFilter ref="A15:W60"/>
  <mergeCells count="25">
    <mergeCell ref="V13:V15"/>
    <mergeCell ref="J14:J15"/>
    <mergeCell ref="K14:L14"/>
    <mergeCell ref="M14:M15"/>
    <mergeCell ref="N14:N15"/>
    <mergeCell ref="O14:O15"/>
    <mergeCell ref="P14:P15"/>
    <mergeCell ref="Q14:Q15"/>
    <mergeCell ref="R14:R15"/>
    <mergeCell ref="G13:G15"/>
    <mergeCell ref="H13:I14"/>
    <mergeCell ref="J13:R13"/>
    <mergeCell ref="S13:S15"/>
    <mergeCell ref="T13:T15"/>
    <mergeCell ref="U13:U15"/>
    <mergeCell ref="A8:V8"/>
    <mergeCell ref="A9:V9"/>
    <mergeCell ref="A10:V10"/>
    <mergeCell ref="A11:V11"/>
    <mergeCell ref="A13:A15"/>
    <mergeCell ref="B13:B15"/>
    <mergeCell ref="C13:C15"/>
    <mergeCell ref="D13:D15"/>
    <mergeCell ref="E13:E15"/>
    <mergeCell ref="F13:F15"/>
  </mergeCells>
  <printOptions horizontalCentered="1"/>
  <pageMargins left="3.937007874015748E-2" right="3.937007874015748E-2" top="0.94488188976377963" bottom="0.15748031496062992" header="0.31496062992125984" footer="0.31496062992125984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</vt:lpstr>
      <vt:lpstr>Прейскурант!Заголовки_для_печати</vt:lpstr>
      <vt:lpstr>Прейскурант!Область_печати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Альбина Афаримовна</dc:creator>
  <cp:lastModifiedBy>Иванова Альбина Афаримовна</cp:lastModifiedBy>
  <dcterms:created xsi:type="dcterms:W3CDTF">2025-09-30T14:22:36Z</dcterms:created>
  <dcterms:modified xsi:type="dcterms:W3CDTF">2025-09-30T14:23:25Z</dcterms:modified>
</cp:coreProperties>
</file>